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425"/>
  </bookViews>
  <sheets>
    <sheet name="tab pubbl completa " sheetId="1" r:id="rId1"/>
  </sheets>
  <definedNames>
    <definedName name="_xlnm._FilterDatabase" localSheetId="0" hidden="1">'tab pubbl completa '!$A$2:$P$131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<sst xmlns="http://schemas.openxmlformats.org/spreadsheetml/2006/main" count="147" uniqueCount="140">
  <si>
    <t>2019-2018</t>
  </si>
  <si>
    <t>2019-2010</t>
  </si>
  <si>
    <t>incidenti</t>
  </si>
  <si>
    <t>morti</t>
  </si>
  <si>
    <t>feriti</t>
  </si>
  <si>
    <t>Indice mortalità</t>
  </si>
  <si>
    <t>Costo Sociale (mln €)</t>
  </si>
  <si>
    <t>variazione Incidenti %</t>
  </si>
  <si>
    <t>variazione Morti %</t>
  </si>
  <si>
    <t>variazione complessiva Morti v.a.</t>
  </si>
  <si>
    <t>Torino</t>
  </si>
  <si>
    <t>Vercelli</t>
  </si>
  <si>
    <t>Biella</t>
  </si>
  <si>
    <t>Verbano-Cusio-Ossola</t>
  </si>
  <si>
    <t>Novara</t>
  </si>
  <si>
    <t>Cuneo</t>
  </si>
  <si>
    <t>Asti</t>
  </si>
  <si>
    <t>Alessandria</t>
  </si>
  <si>
    <t>Piemonte</t>
  </si>
  <si>
    <t xml:space="preserve">Valle d'Aosta/Vallée d'Aoste </t>
  </si>
  <si>
    <t>Varese</t>
  </si>
  <si>
    <t>Como</t>
  </si>
  <si>
    <t>Lecco</t>
  </si>
  <si>
    <t>Sondrio</t>
  </si>
  <si>
    <t>Milano</t>
  </si>
  <si>
    <t>Monza e della Brianza</t>
  </si>
  <si>
    <t>Bergamo</t>
  </si>
  <si>
    <t>Brescia</t>
  </si>
  <si>
    <t>Pavia</t>
  </si>
  <si>
    <t>Lodi</t>
  </si>
  <si>
    <t>Cremona</t>
  </si>
  <si>
    <t>Mantova</t>
  </si>
  <si>
    <t>Lombardia</t>
  </si>
  <si>
    <t>Bolzano-Bozen</t>
  </si>
  <si>
    <t>Trento</t>
  </si>
  <si>
    <t>Trentino-Alto Adige</t>
  </si>
  <si>
    <t>Verona</t>
  </si>
  <si>
    <t>Vicenza</t>
  </si>
  <si>
    <t>Belluno</t>
  </si>
  <si>
    <t>Treviso</t>
  </si>
  <si>
    <t>Venezia</t>
  </si>
  <si>
    <t>Padova</t>
  </si>
  <si>
    <t>Rovigo</t>
  </si>
  <si>
    <t>Veneto</t>
  </si>
  <si>
    <t>Pordenone</t>
  </si>
  <si>
    <t>Udine</t>
  </si>
  <si>
    <t>Gorizia</t>
  </si>
  <si>
    <t>Trieste</t>
  </si>
  <si>
    <t>Friuli-Venezia Giulia</t>
  </si>
  <si>
    <t>Imperia</t>
  </si>
  <si>
    <t>Savona</t>
  </si>
  <si>
    <t>Genova (a)</t>
  </si>
  <si>
    <t>La Spezia</t>
  </si>
  <si>
    <t>Liguria</t>
  </si>
  <si>
    <t>Piacenza</t>
  </si>
  <si>
    <t>Parma</t>
  </si>
  <si>
    <t>Reggio nell'Emilia</t>
  </si>
  <si>
    <t>Modena</t>
  </si>
  <si>
    <t xml:space="preserve">Bologna </t>
  </si>
  <si>
    <t>Ferrara</t>
  </si>
  <si>
    <t>Ravenna</t>
  </si>
  <si>
    <t>Forli'- Cesena</t>
  </si>
  <si>
    <t>Rimini</t>
  </si>
  <si>
    <t>Emilia-Romagna</t>
  </si>
  <si>
    <t>Massa-Carrara</t>
  </si>
  <si>
    <t>Lucca</t>
  </si>
  <si>
    <t>Pistoia</t>
  </si>
  <si>
    <t>Firenze</t>
  </si>
  <si>
    <t>Prato</t>
  </si>
  <si>
    <t>Livorno</t>
  </si>
  <si>
    <t>Pisa</t>
  </si>
  <si>
    <t>Arezzo</t>
  </si>
  <si>
    <t>Siena</t>
  </si>
  <si>
    <t>Grosseto</t>
  </si>
  <si>
    <t>Toscana</t>
  </si>
  <si>
    <t>Perugia</t>
  </si>
  <si>
    <t>Terni</t>
  </si>
  <si>
    <t>Umbria</t>
  </si>
  <si>
    <t>Pesaro e Urbino</t>
  </si>
  <si>
    <t>Ancona</t>
  </si>
  <si>
    <t>Macerata</t>
  </si>
  <si>
    <t>Ascoli Piceno</t>
  </si>
  <si>
    <t>Fermo</t>
  </si>
  <si>
    <t>Marche</t>
  </si>
  <si>
    <t>Viterbo</t>
  </si>
  <si>
    <t>Rieti</t>
  </si>
  <si>
    <t>Roma</t>
  </si>
  <si>
    <t>Latina</t>
  </si>
  <si>
    <t>Frosinone</t>
  </si>
  <si>
    <t>Lazio</t>
  </si>
  <si>
    <t>L'Aquila</t>
  </si>
  <si>
    <t>Teramo</t>
  </si>
  <si>
    <t>Pescara</t>
  </si>
  <si>
    <t>Chieti</t>
  </si>
  <si>
    <t>Abruzzo</t>
  </si>
  <si>
    <t>Isernia</t>
  </si>
  <si>
    <t>Campobasso</t>
  </si>
  <si>
    <t>Molise</t>
  </si>
  <si>
    <t>Caserta</t>
  </si>
  <si>
    <t>Benevento</t>
  </si>
  <si>
    <t>Napoli</t>
  </si>
  <si>
    <t>Avellino</t>
  </si>
  <si>
    <t>Salerno</t>
  </si>
  <si>
    <t>Campania</t>
  </si>
  <si>
    <t>Foggia</t>
  </si>
  <si>
    <t>Bari</t>
  </si>
  <si>
    <t>Barletta-Andria-Trani</t>
  </si>
  <si>
    <t>Taranto</t>
  </si>
  <si>
    <t>Brindisi</t>
  </si>
  <si>
    <t>Lecce</t>
  </si>
  <si>
    <t>Puglia</t>
  </si>
  <si>
    <t>Potenza</t>
  </si>
  <si>
    <t>Matera</t>
  </si>
  <si>
    <t>Basilicata</t>
  </si>
  <si>
    <t>Cosenza</t>
  </si>
  <si>
    <t>Crotone</t>
  </si>
  <si>
    <t>Catanzaro</t>
  </si>
  <si>
    <t>Vibo Valentia</t>
  </si>
  <si>
    <t>Reggio di Calabria</t>
  </si>
  <si>
    <t>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</si>
  <si>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</si>
  <si>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</si>
  <si>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</si>
  <si>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</si>
  <si>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</si>
  <si>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</si>
  <si>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</si>
  <si>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</si>
  <si>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</si>
  <si>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Sicilia</t>
  </si>
  <si>
    <t>Sassari</t>
  </si>
  <si>
    <t>Nuoro</t>
  </si>
  <si>
    <t>Oristano</t>
  </si>
  <si>
    <t>Cagliari</t>
  </si>
  <si>
    <t>Sud Sardegna</t>
  </si>
  <si>
    <t>Sardegna (b)</t>
  </si>
  <si>
    <t>ITALIA</t>
  </si>
  <si>
    <t>(a) Nei dati di Genova 2018 sono conteggiate le 43 vittime del Ponte Morandi, evento eccezionale che influisce sui confronti</t>
  </si>
  <si>
    <t>( b) L'assetto amministrativo della Sardegna tra il 2010 ed il 2019 è molto cambiato per cui non sono stati fatti confronti a livello provinciale</t>
  </si>
  <si>
    <t>Provincia o Regione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</si>
</sst>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-* #,##0.00_-;\-* #,##0.00_-;_-* &quot;-&quot;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9">
    <xf numFmtId="0" fontId="0" fillId="0" borderId="0" xfId="0"/>
    <xf numFmtId="41" fontId="4" fillId="0" borderId="4" xfId="1" applyFont="1" applyBorder="1" applyAlignment="1">
      <alignment horizontal="centerContinuous" vertical="center"/>
    </xf>
    <xf numFmtId="41" fontId="4" fillId="0" borderId="4" xfId="1" applyFont="1" applyFill="1" applyBorder="1" applyAlignment="1">
      <alignment vertical="center"/>
    </xf>
    <xf numFmtId="41" fontId="4" fillId="0" borderId="4" xfId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41" fontId="4" fillId="0" borderId="3" xfId="1" applyFont="1" applyBorder="1" applyAlignment="1">
      <alignment horizontal="centerContinuous" vertical="center"/>
    </xf>
    <xf numFmtId="2" fontId="3" fillId="0" borderId="4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4" fillId="0" borderId="5" xfId="0" applyNumberFormat="1" applyFont="1" applyBorder="1" applyAlignment="1">
      <alignment horizontal="justify" vertical="center"/>
    </xf>
    <xf numFmtId="41" fontId="4" fillId="0" borderId="5" xfId="1" applyFont="1" applyBorder="1" applyAlignment="1">
      <alignment vertical="center"/>
    </xf>
    <xf numFmtId="41" fontId="4" fillId="0" borderId="0" xfId="1" applyFont="1" applyFill="1" applyBorder="1" applyAlignment="1">
      <alignment vertical="center"/>
    </xf>
    <xf numFmtId="41" fontId="4" fillId="0" borderId="0" xfId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3" fillId="0" borderId="6" xfId="0" applyNumberFormat="1" applyFont="1" applyBorder="1" applyAlignment="1">
      <alignment vertical="center"/>
    </xf>
    <xf numFmtId="1" fontId="0" fillId="0" borderId="0" xfId="0" applyNumberFormat="1"/>
    <xf numFmtId="49" fontId="5" fillId="0" borderId="5" xfId="0" applyNumberFormat="1" applyFont="1" applyBorder="1" applyAlignment="1">
      <alignment vertical="center"/>
    </xf>
    <xf numFmtId="41" fontId="5" fillId="0" borderId="5" xfId="1" applyFont="1" applyBorder="1" applyAlignment="1">
      <alignment vertical="center"/>
    </xf>
    <xf numFmtId="41" fontId="5" fillId="0" borderId="0" xfId="1" applyFont="1" applyFill="1" applyBorder="1" applyAlignment="1">
      <alignment vertical="center"/>
    </xf>
    <xf numFmtId="41" fontId="5" fillId="0" borderId="0" xfId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2" fontId="6" fillId="0" borderId="6" xfId="0" applyNumberFormat="1" applyFont="1" applyBorder="1" applyAlignment="1">
      <alignment vertical="center"/>
    </xf>
    <xf numFmtId="0" fontId="2" fillId="0" borderId="0" xfId="0" applyFont="1"/>
    <xf numFmtId="49" fontId="5" fillId="0" borderId="5" xfId="0" applyNumberFormat="1" applyFont="1" applyBorder="1" applyAlignment="1">
      <alignment vertical="center" wrapText="1"/>
    </xf>
    <xf numFmtId="41" fontId="5" fillId="0" borderId="5" xfId="1" applyFont="1" applyFill="1" applyBorder="1" applyAlignment="1">
      <alignment vertical="center"/>
    </xf>
    <xf numFmtId="49" fontId="7" fillId="0" borderId="5" xfId="0" applyNumberFormat="1" applyFont="1" applyBorder="1" applyAlignment="1">
      <alignment horizontal="justify" vertical="center"/>
    </xf>
    <xf numFmtId="41" fontId="5" fillId="0" borderId="5" xfId="1" applyFont="1" applyBorder="1" applyAlignment="1">
      <alignment horizontal="right" vertical="center"/>
    </xf>
    <xf numFmtId="41" fontId="5" fillId="0" borderId="5" xfId="1" applyFont="1" applyFill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49" fontId="5" fillId="0" borderId="7" xfId="0" applyNumberFormat="1" applyFont="1" applyBorder="1" applyAlignment="1">
      <alignment vertical="center"/>
    </xf>
    <xf numFmtId="41" fontId="5" fillId="0" borderId="7" xfId="1" applyFont="1" applyBorder="1" applyAlignment="1">
      <alignment vertical="center"/>
    </xf>
    <xf numFmtId="41" fontId="5" fillId="0" borderId="7" xfId="1" applyFont="1" applyFill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41" fontId="5" fillId="0" borderId="9" xfId="1" applyFont="1" applyBorder="1" applyAlignment="1">
      <alignment vertical="center"/>
    </xf>
    <xf numFmtId="1" fontId="6" fillId="0" borderId="9" xfId="0" applyNumberFormat="1" applyFont="1" applyBorder="1" applyAlignment="1">
      <alignment vertical="center"/>
    </xf>
    <xf numFmtId="2" fontId="6" fillId="0" borderId="9" xfId="0" applyNumberFormat="1" applyFont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2" fontId="0" fillId="0" borderId="6" xfId="0" applyNumberFormat="1" applyBorder="1"/>
    <xf numFmtId="0" fontId="0" fillId="0" borderId="0" xfId="0" applyBorder="1"/>
    <xf numFmtId="164" fontId="6" fillId="0" borderId="0" xfId="0" applyNumberFormat="1" applyFont="1" applyBorder="1" applyAlignment="1">
      <alignment vertical="center"/>
    </xf>
    <xf numFmtId="1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1" fontId="0" fillId="0" borderId="0" xfId="0" applyNumberFormat="1" applyBorder="1"/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</cellXfs>
  <cellStyles count="2">
    <cellStyle name="Migliaia [0]" xfId="1" builtinId="6"/>
    <cellStyle name="Normale" xfId="0" builtinId="0"/>
  </cellStyles>
  <dxfs count="1">
    <dxf>
      <font>
        <b val="0"/>
        <i/>
      </font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2"/>
  <sheetViews>
    <sheetView tabSelected="1" workbookViewId="0">
      <selection sqref="A1:P131"/>
    </sheetView>
  </sheetViews>
  <sheetFormatPr defaultRowHeight="15"/>
  <cols>
    <col min="1" max="1" width="17.85546875" customWidth="1"/>
    <col min="2" max="2" width="8.7109375" style="43"/>
    <col min="5" max="5" width="8.7109375" style="44"/>
    <col min="6" max="6" width="10.7109375" customWidth="1"/>
    <col min="7" max="7" width="8.7109375" style="43" customWidth="1"/>
    <col min="8" max="13" width="8.7109375" customWidth="1"/>
    <col min="14" max="14" width="8.7109375" style="44" customWidth="1"/>
    <col min="15" max="15" width="10" customWidth="1"/>
    <col min="16" max="16" width="8.7109375" style="45"/>
  </cols>
  <sheetData>
    <row r="1" spans="1:22">
      <c r="A1" s="56" t="s">
        <v>139</v>
      </c>
      <c r="B1" s="53">
        <v>2019</v>
      </c>
      <c r="C1" s="54"/>
      <c r="D1" s="54"/>
      <c r="E1" s="54"/>
      <c r="F1" s="55"/>
      <c r="G1" s="53">
        <v>2018</v>
      </c>
      <c r="H1" s="54"/>
      <c r="I1" s="55"/>
      <c r="J1" s="56" t="s">
        <v>0</v>
      </c>
      <c r="K1" s="56"/>
      <c r="L1" s="56"/>
      <c r="M1" s="56"/>
      <c r="N1" s="56"/>
      <c r="O1" s="53" t="s">
        <v>1</v>
      </c>
      <c r="P1" s="55"/>
    </row>
    <row r="2" spans="1:22" ht="48">
      <c r="A2" s="56"/>
      <c r="B2" s="1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1" t="s">
        <v>2</v>
      </c>
      <c r="H2" s="3" t="s">
        <v>3</v>
      </c>
      <c r="I2" s="3" t="s">
        <v>4</v>
      </c>
      <c r="J2" s="5" t="s">
        <v>2</v>
      </c>
      <c r="K2" s="3" t="s">
        <v>3</v>
      </c>
      <c r="L2" s="3" t="s">
        <v>4</v>
      </c>
      <c r="M2" s="6" t="s">
        <v>7</v>
      </c>
      <c r="N2" s="6" t="s">
        <v>8</v>
      </c>
      <c r="O2" s="7" t="s">
        <v>9</v>
      </c>
      <c r="P2" s="6" t="s">
        <v>8</v>
      </c>
    </row>
    <row r="3" spans="1:22">
      <c r="A3" s="8" t="s">
        <v>10</v>
      </c>
      <c r="B3" s="9">
        <v>5509</v>
      </c>
      <c r="C3" s="10">
        <v>97</v>
      </c>
      <c r="D3" s="11">
        <v>8097</v>
      </c>
      <c r="E3" s="12">
        <v>1.7607551279724087</v>
      </c>
      <c r="F3" s="13">
        <v>548.25614700000006</v>
      </c>
      <c r="G3" s="9">
        <v>5649</v>
      </c>
      <c r="H3" s="11">
        <v>109</v>
      </c>
      <c r="I3" s="11">
        <v>8390</v>
      </c>
      <c r="J3" s="14">
        <v>-140</v>
      </c>
      <c r="K3" s="14">
        <v>-12</v>
      </c>
      <c r="L3" s="14">
        <v>-293</v>
      </c>
      <c r="M3" s="15">
        <v>-2.4783147459727388</v>
      </c>
      <c r="N3" s="16">
        <v>-11.009174311926607</v>
      </c>
      <c r="O3" s="14">
        <v>-153</v>
      </c>
      <c r="P3" s="16">
        <v>-23.622047244094489</v>
      </c>
      <c r="Q3" s="17"/>
      <c r="T3" s="17"/>
    </row>
    <row r="4" spans="1:22">
      <c r="A4" s="8" t="s">
        <v>11</v>
      </c>
      <c r="B4" s="9">
        <v>395</v>
      </c>
      <c r="C4" s="10">
        <v>17</v>
      </c>
      <c r="D4" s="11">
        <v>551</v>
      </c>
      <c r="E4" s="12">
        <v>4.3037974683544302</v>
      </c>
      <c r="F4" s="13">
        <v>53.169969000000002</v>
      </c>
      <c r="G4" s="9">
        <v>365</v>
      </c>
      <c r="H4" s="11">
        <v>22</v>
      </c>
      <c r="I4" s="11">
        <v>493</v>
      </c>
      <c r="J4" s="14">
        <v>30</v>
      </c>
      <c r="K4" s="14">
        <v>-5</v>
      </c>
      <c r="L4" s="14">
        <v>58</v>
      </c>
      <c r="M4" s="15">
        <v>8.2191780821917799</v>
      </c>
      <c r="N4" s="16">
        <v>-22.727272727272727</v>
      </c>
      <c r="O4" s="14">
        <v>-40</v>
      </c>
      <c r="P4" s="16">
        <v>-26.086956521739129</v>
      </c>
      <c r="Q4" s="17"/>
      <c r="T4" s="17"/>
    </row>
    <row r="5" spans="1:22">
      <c r="A5" s="8" t="s">
        <v>12</v>
      </c>
      <c r="B5" s="9">
        <v>326</v>
      </c>
      <c r="C5" s="10">
        <v>8</v>
      </c>
      <c r="D5" s="11">
        <v>424</v>
      </c>
      <c r="E5" s="12">
        <v>2.4539877300613497</v>
      </c>
      <c r="F5" s="13">
        <v>33.514212000000001</v>
      </c>
      <c r="G5" s="9">
        <v>366</v>
      </c>
      <c r="H5" s="11">
        <v>11</v>
      </c>
      <c r="I5" s="11">
        <v>458</v>
      </c>
      <c r="J5" s="14">
        <v>-40</v>
      </c>
      <c r="K5" s="14">
        <v>-3</v>
      </c>
      <c r="L5" s="14">
        <v>-34</v>
      </c>
      <c r="M5" s="15">
        <v>-10.928961748633879</v>
      </c>
      <c r="N5" s="16">
        <v>-27.27272727272727</v>
      </c>
      <c r="O5" s="14">
        <v>-10</v>
      </c>
      <c r="P5" s="16">
        <v>-20</v>
      </c>
      <c r="Q5" s="17"/>
      <c r="T5" s="17"/>
    </row>
    <row r="6" spans="1:22" ht="14.45" customHeight="1">
      <c r="A6" s="8" t="s">
        <v>13</v>
      </c>
      <c r="B6" s="9">
        <v>376</v>
      </c>
      <c r="C6" s="10">
        <v>8</v>
      </c>
      <c r="D6" s="11">
        <v>483</v>
      </c>
      <c r="E6" s="12">
        <v>2.1276595744680851</v>
      </c>
      <c r="F6" s="13">
        <v>36.554433000000003</v>
      </c>
      <c r="G6" s="9">
        <v>405</v>
      </c>
      <c r="H6" s="11">
        <v>9</v>
      </c>
      <c r="I6" s="11">
        <v>535</v>
      </c>
      <c r="J6" s="14">
        <v>-29</v>
      </c>
      <c r="K6" s="14">
        <v>-1</v>
      </c>
      <c r="L6" s="14">
        <v>-52</v>
      </c>
      <c r="M6" s="15">
        <v>-7.1604938271604937</v>
      </c>
      <c r="N6" s="16">
        <v>-11.111111111111111</v>
      </c>
      <c r="O6" s="14">
        <v>-35</v>
      </c>
      <c r="P6" s="16">
        <v>-42.857142857142854</v>
      </c>
      <c r="Q6" s="17"/>
      <c r="T6" s="17"/>
    </row>
    <row r="7" spans="1:22">
      <c r="A7" s="8" t="s">
        <v>14</v>
      </c>
      <c r="B7" s="9">
        <v>1065</v>
      </c>
      <c r="C7" s="10">
        <v>19</v>
      </c>
      <c r="D7" s="11">
        <v>1455</v>
      </c>
      <c r="E7" s="12">
        <v>1.784037558685446</v>
      </c>
      <c r="F7" s="13">
        <v>101.704545</v>
      </c>
      <c r="G7" s="9">
        <v>997</v>
      </c>
      <c r="H7" s="11">
        <v>24</v>
      </c>
      <c r="I7" s="11">
        <v>1413</v>
      </c>
      <c r="J7" s="14">
        <v>68</v>
      </c>
      <c r="K7" s="14">
        <v>-5</v>
      </c>
      <c r="L7" s="14">
        <v>42</v>
      </c>
      <c r="M7" s="15">
        <v>6.8204613841524573</v>
      </c>
      <c r="N7" s="16">
        <v>-20.833333333333336</v>
      </c>
      <c r="O7" s="14">
        <v>-88</v>
      </c>
      <c r="P7" s="16">
        <v>-44.117647058823529</v>
      </c>
      <c r="Q7" s="17"/>
      <c r="T7" s="17"/>
    </row>
    <row r="8" spans="1:22">
      <c r="A8" s="8" t="s">
        <v>15</v>
      </c>
      <c r="B8" s="9">
        <v>1258</v>
      </c>
      <c r="C8" s="10">
        <v>40</v>
      </c>
      <c r="D8" s="11">
        <v>1895</v>
      </c>
      <c r="E8" s="12">
        <v>3.1796502384737675</v>
      </c>
      <c r="F8" s="13">
        <v>153.984993</v>
      </c>
      <c r="G8" s="9">
        <v>1243</v>
      </c>
      <c r="H8" s="11">
        <v>41</v>
      </c>
      <c r="I8" s="11">
        <v>1941</v>
      </c>
      <c r="J8" s="14">
        <v>15</v>
      </c>
      <c r="K8" s="14">
        <v>-1</v>
      </c>
      <c r="L8" s="14">
        <v>-46</v>
      </c>
      <c r="M8" s="15">
        <v>1.2067578439259854</v>
      </c>
      <c r="N8" s="16">
        <v>-2.4390243902439024</v>
      </c>
      <c r="O8" s="14">
        <v>-161</v>
      </c>
      <c r="P8" s="16">
        <v>-36.507936507936506</v>
      </c>
      <c r="Q8" s="17"/>
      <c r="T8" s="17"/>
    </row>
    <row r="9" spans="1:22">
      <c r="A9" s="8" t="s">
        <v>16</v>
      </c>
      <c r="B9" s="9">
        <v>506</v>
      </c>
      <c r="C9" s="10">
        <v>16</v>
      </c>
      <c r="D9" s="11">
        <v>697</v>
      </c>
      <c r="E9" s="12">
        <v>3.1620553359683794</v>
      </c>
      <c r="F9" s="13">
        <v>59.049399000000001</v>
      </c>
      <c r="G9" s="9">
        <v>515</v>
      </c>
      <c r="H9" s="11">
        <v>10</v>
      </c>
      <c r="I9" s="11">
        <v>721</v>
      </c>
      <c r="J9" s="14">
        <v>-9</v>
      </c>
      <c r="K9" s="14">
        <v>6</v>
      </c>
      <c r="L9" s="14">
        <v>-24</v>
      </c>
      <c r="M9" s="15">
        <v>-1.7475728155339807</v>
      </c>
      <c r="N9" s="16">
        <v>60</v>
      </c>
      <c r="O9" s="14">
        <v>1</v>
      </c>
      <c r="P9" s="16">
        <v>6.666666666666667</v>
      </c>
      <c r="Q9" s="17"/>
      <c r="T9" s="17"/>
    </row>
    <row r="10" spans="1:22">
      <c r="A10" s="8" t="s">
        <v>17</v>
      </c>
      <c r="B10" s="9">
        <v>1211</v>
      </c>
      <c r="C10" s="10">
        <v>27</v>
      </c>
      <c r="D10" s="11">
        <v>1725</v>
      </c>
      <c r="E10" s="12">
        <v>2.2295623451692816</v>
      </c>
      <c r="F10" s="13">
        <v>126.73955100000001</v>
      </c>
      <c r="G10" s="9">
        <v>1292</v>
      </c>
      <c r="H10" s="11">
        <v>25</v>
      </c>
      <c r="I10" s="11">
        <v>1793</v>
      </c>
      <c r="J10" s="14">
        <v>-81</v>
      </c>
      <c r="K10" s="14">
        <v>2</v>
      </c>
      <c r="L10" s="14">
        <v>-68</v>
      </c>
      <c r="M10" s="15">
        <v>-6.2693498452012388</v>
      </c>
      <c r="N10" s="16">
        <v>8</v>
      </c>
      <c r="O10" s="14">
        <v>-72</v>
      </c>
      <c r="P10" s="16">
        <v>-34.146341463414636</v>
      </c>
      <c r="Q10" s="17"/>
      <c r="T10" s="17"/>
      <c r="V10" s="17"/>
    </row>
    <row r="11" spans="1:22" s="27" customFormat="1">
      <c r="A11" s="18" t="s">
        <v>18</v>
      </c>
      <c r="B11" s="19">
        <v>10646</v>
      </c>
      <c r="C11" s="20">
        <v>232</v>
      </c>
      <c r="D11" s="21">
        <v>15327</v>
      </c>
      <c r="E11" s="22">
        <v>2.1792222430959987</v>
      </c>
      <c r="F11" s="23">
        <v>1112.9732489999999</v>
      </c>
      <c r="G11" s="19">
        <v>10832</v>
      </c>
      <c r="H11" s="21">
        <v>251</v>
      </c>
      <c r="I11" s="21">
        <v>15744</v>
      </c>
      <c r="J11" s="24">
        <v>-186</v>
      </c>
      <c r="K11" s="24">
        <v>-19</v>
      </c>
      <c r="L11" s="24">
        <v>-417</v>
      </c>
      <c r="M11" s="25">
        <v>-1.7171344165435747</v>
      </c>
      <c r="N11" s="26">
        <v>-7.569721115537849</v>
      </c>
      <c r="O11" s="24">
        <v>-558</v>
      </c>
      <c r="P11" s="26">
        <v>-29.051987767584098</v>
      </c>
      <c r="Q11" s="17"/>
      <c r="R11"/>
      <c r="S11"/>
      <c r="T11" s="17"/>
      <c r="U11"/>
      <c r="V11"/>
    </row>
    <row r="12" spans="1:22" s="27" customFormat="1" ht="24">
      <c r="A12" s="28" t="s">
        <v>19</v>
      </c>
      <c r="B12" s="19">
        <v>313</v>
      </c>
      <c r="C12" s="20">
        <v>4</v>
      </c>
      <c r="D12" s="21">
        <v>438</v>
      </c>
      <c r="E12" s="22">
        <v>1.2779552715654952</v>
      </c>
      <c r="F12" s="23">
        <v>27.9465</v>
      </c>
      <c r="G12" s="19">
        <v>267</v>
      </c>
      <c r="H12" s="21">
        <v>12</v>
      </c>
      <c r="I12" s="21">
        <v>391</v>
      </c>
      <c r="J12" s="24">
        <v>46</v>
      </c>
      <c r="K12" s="24">
        <v>-8</v>
      </c>
      <c r="L12" s="24">
        <v>47</v>
      </c>
      <c r="M12" s="25">
        <v>17.228464419475657</v>
      </c>
      <c r="N12" s="26">
        <v>-66.666666666666657</v>
      </c>
      <c r="O12" s="24">
        <v>-25</v>
      </c>
      <c r="P12" s="26">
        <v>-63.636363636363633</v>
      </c>
      <c r="Q12" s="17"/>
      <c r="R12"/>
      <c r="S12"/>
      <c r="T12" s="17"/>
      <c r="U12"/>
      <c r="V12"/>
    </row>
    <row r="13" spans="1:22">
      <c r="A13" s="8" t="s">
        <v>20</v>
      </c>
      <c r="B13" s="9">
        <v>2659</v>
      </c>
      <c r="C13" s="10">
        <v>40</v>
      </c>
      <c r="D13" s="11">
        <v>3624</v>
      </c>
      <c r="E13" s="12">
        <v>1.5043249341857841</v>
      </c>
      <c r="F13" s="13">
        <v>242.37303</v>
      </c>
      <c r="G13" s="9">
        <v>2494</v>
      </c>
      <c r="H13" s="11">
        <v>40</v>
      </c>
      <c r="I13" s="11">
        <v>3419</v>
      </c>
      <c r="J13" s="14">
        <v>165</v>
      </c>
      <c r="K13" s="14">
        <v>0</v>
      </c>
      <c r="L13" s="14">
        <v>205</v>
      </c>
      <c r="M13" s="15">
        <v>6.6158781074578998</v>
      </c>
      <c r="N13" s="16">
        <v>0</v>
      </c>
      <c r="O13" s="14">
        <v>-65</v>
      </c>
      <c r="P13" s="16">
        <v>-13.043478260869565</v>
      </c>
      <c r="Q13" s="17"/>
      <c r="T13" s="17"/>
    </row>
    <row r="14" spans="1:22">
      <c r="A14" s="8" t="s">
        <v>21</v>
      </c>
      <c r="B14" s="9">
        <v>1619</v>
      </c>
      <c r="C14" s="10">
        <v>22</v>
      </c>
      <c r="D14" s="11">
        <v>2227</v>
      </c>
      <c r="E14" s="12">
        <v>1.3588634959851762</v>
      </c>
      <c r="F14" s="13">
        <v>144.895827</v>
      </c>
      <c r="G14" s="9">
        <v>1587</v>
      </c>
      <c r="H14" s="11">
        <v>22</v>
      </c>
      <c r="I14" s="11">
        <v>2196</v>
      </c>
      <c r="J14" s="14">
        <v>32</v>
      </c>
      <c r="K14" s="14">
        <v>0</v>
      </c>
      <c r="L14" s="14">
        <v>31</v>
      </c>
      <c r="M14" s="15">
        <v>2.0163831127914302</v>
      </c>
      <c r="N14" s="16">
        <v>0</v>
      </c>
      <c r="O14" s="14">
        <v>6</v>
      </c>
      <c r="P14" s="16">
        <v>-4.3478260869565215</v>
      </c>
      <c r="Q14" s="17"/>
      <c r="T14" s="17"/>
    </row>
    <row r="15" spans="1:22">
      <c r="A15" s="8" t="s">
        <v>22</v>
      </c>
      <c r="B15" s="9">
        <v>901</v>
      </c>
      <c r="C15" s="10">
        <v>16</v>
      </c>
      <c r="D15" s="11">
        <v>1209</v>
      </c>
      <c r="E15" s="12">
        <v>1.7758046614872365</v>
      </c>
      <c r="F15" s="13">
        <v>85.004997000000003</v>
      </c>
      <c r="G15" s="9">
        <v>910</v>
      </c>
      <c r="H15" s="11">
        <v>24</v>
      </c>
      <c r="I15" s="11">
        <v>1202</v>
      </c>
      <c r="J15" s="14">
        <v>-9</v>
      </c>
      <c r="K15" s="14">
        <v>-8</v>
      </c>
      <c r="L15" s="14">
        <v>7</v>
      </c>
      <c r="M15" s="15">
        <v>-0.98901098901098894</v>
      </c>
      <c r="N15" s="16">
        <v>-33.333333333333329</v>
      </c>
      <c r="O15" s="14">
        <v>-17</v>
      </c>
      <c r="P15" s="16">
        <v>-5.8823529411764701</v>
      </c>
      <c r="Q15" s="17"/>
      <c r="T15" s="17"/>
    </row>
    <row r="16" spans="1:22">
      <c r="A16" s="8" t="s">
        <v>23</v>
      </c>
      <c r="B16" s="9">
        <v>427</v>
      </c>
      <c r="C16" s="10">
        <v>6</v>
      </c>
      <c r="D16" s="11">
        <v>652</v>
      </c>
      <c r="E16" s="12">
        <v>1.405152224824356</v>
      </c>
      <c r="F16" s="13">
        <v>41.241750000000003</v>
      </c>
      <c r="G16" s="9">
        <v>454</v>
      </c>
      <c r="H16" s="11">
        <v>22</v>
      </c>
      <c r="I16" s="11">
        <v>710</v>
      </c>
      <c r="J16" s="14">
        <v>-27</v>
      </c>
      <c r="K16" s="14">
        <v>-16</v>
      </c>
      <c r="L16" s="14">
        <v>-58</v>
      </c>
      <c r="M16" s="15">
        <v>-5.9471365638766516</v>
      </c>
      <c r="N16" s="16">
        <v>-72.727272727272734</v>
      </c>
      <c r="O16" s="14">
        <v>-40</v>
      </c>
      <c r="P16" s="16">
        <v>-64.705882352941174</v>
      </c>
      <c r="Q16" s="17"/>
      <c r="T16" s="17"/>
    </row>
    <row r="17" spans="1:22">
      <c r="A17" s="8" t="s">
        <v>24</v>
      </c>
      <c r="B17" s="9">
        <v>13607</v>
      </c>
      <c r="C17" s="10">
        <v>106</v>
      </c>
      <c r="D17" s="11">
        <v>18097</v>
      </c>
      <c r="E17" s="12">
        <v>0.7790108032630263</v>
      </c>
      <c r="F17" s="13">
        <v>1072.9466849999999</v>
      </c>
      <c r="G17" s="9">
        <v>13803</v>
      </c>
      <c r="H17" s="11">
        <v>116</v>
      </c>
      <c r="I17" s="11">
        <v>18346</v>
      </c>
      <c r="J17" s="14">
        <v>-196</v>
      </c>
      <c r="K17" s="14">
        <v>-10</v>
      </c>
      <c r="L17" s="14">
        <v>-249</v>
      </c>
      <c r="M17" s="15">
        <v>-1.4199811635151778</v>
      </c>
      <c r="N17" s="16">
        <v>-8.6206896551724146</v>
      </c>
      <c r="O17" s="14">
        <v>-263</v>
      </c>
      <c r="P17" s="16">
        <v>-24.822695035460992</v>
      </c>
      <c r="Q17" s="17"/>
      <c r="T17" s="17"/>
    </row>
    <row r="18" spans="1:22" ht="15" customHeight="1">
      <c r="A18" s="8" t="s">
        <v>25</v>
      </c>
      <c r="B18" s="9">
        <v>2694</v>
      </c>
      <c r="C18" s="10">
        <v>26</v>
      </c>
      <c r="D18" s="11">
        <v>3507</v>
      </c>
      <c r="E18" s="12">
        <v>0.96510764662212312</v>
      </c>
      <c r="F18" s="13">
        <v>216.762057</v>
      </c>
      <c r="G18" s="9">
        <v>2623</v>
      </c>
      <c r="H18" s="11">
        <v>24</v>
      </c>
      <c r="I18" s="11">
        <v>3530</v>
      </c>
      <c r="J18" s="14">
        <v>71</v>
      </c>
      <c r="K18" s="14">
        <v>2</v>
      </c>
      <c r="L18" s="14">
        <v>-23</v>
      </c>
      <c r="M18" s="15">
        <v>2.7068242470453678</v>
      </c>
      <c r="N18" s="16">
        <v>8.3333333333333321</v>
      </c>
      <c r="O18" s="14">
        <v>-25</v>
      </c>
      <c r="P18" s="16">
        <v>0</v>
      </c>
      <c r="Q18" s="17"/>
      <c r="T18" s="17"/>
    </row>
    <row r="19" spans="1:22">
      <c r="A19" s="8" t="s">
        <v>26</v>
      </c>
      <c r="B19" s="9">
        <v>2941</v>
      </c>
      <c r="C19" s="10">
        <v>42</v>
      </c>
      <c r="D19" s="11">
        <v>3946</v>
      </c>
      <c r="E19" s="12">
        <v>1.4280856851411086</v>
      </c>
      <c r="F19" s="13">
        <v>262.07357999999999</v>
      </c>
      <c r="G19" s="9">
        <v>2899</v>
      </c>
      <c r="H19" s="11">
        <v>54</v>
      </c>
      <c r="I19" s="11">
        <v>3982</v>
      </c>
      <c r="J19" s="14">
        <v>42</v>
      </c>
      <c r="K19" s="14">
        <v>-12</v>
      </c>
      <c r="L19" s="14">
        <v>-36</v>
      </c>
      <c r="M19" s="15">
        <v>1.44877543980683</v>
      </c>
      <c r="N19" s="16">
        <v>-22.222222222222221</v>
      </c>
      <c r="O19" s="14">
        <v>-97</v>
      </c>
      <c r="P19" s="16">
        <v>-34.375</v>
      </c>
      <c r="Q19" s="17"/>
      <c r="T19" s="17"/>
    </row>
    <row r="20" spans="1:22">
      <c r="A20" s="8" t="s">
        <v>27</v>
      </c>
      <c r="B20" s="9">
        <v>3356</v>
      </c>
      <c r="C20" s="10">
        <v>81</v>
      </c>
      <c r="D20" s="11">
        <v>4693</v>
      </c>
      <c r="E20" s="12">
        <v>2.4135876042908224</v>
      </c>
      <c r="F20" s="13">
        <v>356.82597299999998</v>
      </c>
      <c r="G20" s="9">
        <v>3390</v>
      </c>
      <c r="H20" s="11">
        <v>85</v>
      </c>
      <c r="I20" s="11">
        <v>4735</v>
      </c>
      <c r="J20" s="14">
        <v>-34</v>
      </c>
      <c r="K20" s="14">
        <v>-4</v>
      </c>
      <c r="L20" s="14">
        <v>-42</v>
      </c>
      <c r="M20" s="15">
        <v>-1.0029498525073746</v>
      </c>
      <c r="N20" s="16">
        <v>-4.7058823529411766</v>
      </c>
      <c r="O20" s="14">
        <v>5</v>
      </c>
      <c r="P20" s="16">
        <v>-1.2195121951219512</v>
      </c>
      <c r="Q20" s="17"/>
      <c r="T20" s="17"/>
    </row>
    <row r="21" spans="1:22">
      <c r="A21" s="8" t="s">
        <v>28</v>
      </c>
      <c r="B21" s="9">
        <v>1714</v>
      </c>
      <c r="C21" s="10">
        <v>35</v>
      </c>
      <c r="D21" s="11">
        <v>2546</v>
      </c>
      <c r="E21" s="12">
        <v>2.0420070011668612</v>
      </c>
      <c r="F21" s="13">
        <v>178.959228</v>
      </c>
      <c r="G21" s="9">
        <v>1634</v>
      </c>
      <c r="H21" s="11">
        <v>29</v>
      </c>
      <c r="I21" s="11">
        <v>2424</v>
      </c>
      <c r="J21" s="14">
        <v>80</v>
      </c>
      <c r="K21" s="14">
        <v>6</v>
      </c>
      <c r="L21" s="14">
        <v>122</v>
      </c>
      <c r="M21" s="15">
        <v>4.8959608323133414</v>
      </c>
      <c r="N21" s="16">
        <v>20.689655172413794</v>
      </c>
      <c r="O21" s="14">
        <v>-155</v>
      </c>
      <c r="P21" s="16">
        <v>-32.692307692307693</v>
      </c>
      <c r="Q21" s="17"/>
      <c r="T21" s="17"/>
    </row>
    <row r="22" spans="1:22">
      <c r="A22" s="8" t="s">
        <v>29</v>
      </c>
      <c r="B22" s="9">
        <v>461</v>
      </c>
      <c r="C22" s="10">
        <v>9</v>
      </c>
      <c r="D22" s="11">
        <v>708</v>
      </c>
      <c r="E22" s="12">
        <v>1.9522776572668112</v>
      </c>
      <c r="F22" s="13">
        <v>48.491508000000003</v>
      </c>
      <c r="G22" s="9">
        <v>507</v>
      </c>
      <c r="H22" s="11">
        <v>8</v>
      </c>
      <c r="I22" s="11">
        <v>839</v>
      </c>
      <c r="J22" s="14">
        <v>-46</v>
      </c>
      <c r="K22" s="14">
        <v>1</v>
      </c>
      <c r="L22" s="14">
        <v>-131</v>
      </c>
      <c r="M22" s="15">
        <v>-9.0729783037475347</v>
      </c>
      <c r="N22" s="16">
        <v>12.5</v>
      </c>
      <c r="O22" s="14">
        <v>7</v>
      </c>
      <c r="P22" s="16">
        <v>-25</v>
      </c>
      <c r="Q22" s="17"/>
      <c r="T22" s="17"/>
    </row>
    <row r="23" spans="1:22">
      <c r="A23" s="8" t="s">
        <v>30</v>
      </c>
      <c r="B23" s="9">
        <v>1093</v>
      </c>
      <c r="C23" s="10">
        <v>22</v>
      </c>
      <c r="D23" s="11">
        <v>1560</v>
      </c>
      <c r="E23" s="12">
        <v>2.0128087831655992</v>
      </c>
      <c r="F23" s="13">
        <v>110.95711799999999</v>
      </c>
      <c r="G23" s="9">
        <v>1096</v>
      </c>
      <c r="H23" s="11">
        <v>28</v>
      </c>
      <c r="I23" s="11">
        <v>1549</v>
      </c>
      <c r="J23" s="14">
        <v>-3</v>
      </c>
      <c r="K23" s="14">
        <v>-6</v>
      </c>
      <c r="L23" s="14">
        <v>11</v>
      </c>
      <c r="M23" s="15">
        <v>-0.27372262773722628</v>
      </c>
      <c r="N23" s="16">
        <v>-21.428571428571427</v>
      </c>
      <c r="O23" s="14">
        <v>-151</v>
      </c>
      <c r="P23" s="16">
        <v>-48.837209302325576</v>
      </c>
      <c r="Q23" s="17"/>
      <c r="T23" s="17"/>
      <c r="V23" s="17"/>
    </row>
    <row r="24" spans="1:22">
      <c r="A24" s="8" t="s">
        <v>31</v>
      </c>
      <c r="B24" s="9">
        <v>1088</v>
      </c>
      <c r="C24" s="10">
        <v>33</v>
      </c>
      <c r="D24" s="11">
        <v>1631</v>
      </c>
      <c r="E24" s="12">
        <v>3.0330882352941178</v>
      </c>
      <c r="F24" s="13">
        <v>130.44362699999999</v>
      </c>
      <c r="G24" s="9">
        <v>1156</v>
      </c>
      <c r="H24" s="11">
        <v>31</v>
      </c>
      <c r="I24" s="11">
        <v>1693</v>
      </c>
      <c r="J24" s="14">
        <v>-68</v>
      </c>
      <c r="K24" s="14">
        <v>2</v>
      </c>
      <c r="L24" s="14">
        <v>-62</v>
      </c>
      <c r="M24" s="15">
        <v>-5.8823529411764701</v>
      </c>
      <c r="N24" s="16">
        <v>6.4516129032258061</v>
      </c>
      <c r="O24" s="14">
        <v>-67</v>
      </c>
      <c r="P24" s="16">
        <v>-21.428571428571427</v>
      </c>
      <c r="Q24" s="17"/>
      <c r="T24" s="17"/>
    </row>
    <row r="25" spans="1:22" s="27" customFormat="1">
      <c r="A25" s="18" t="s">
        <v>32</v>
      </c>
      <c r="B25" s="19">
        <v>32560</v>
      </c>
      <c r="C25" s="29">
        <v>438</v>
      </c>
      <c r="D25" s="19">
        <v>44400</v>
      </c>
      <c r="E25" s="22">
        <v>1.3452088452088453</v>
      </c>
      <c r="F25" s="23">
        <v>2890.9753799999999</v>
      </c>
      <c r="G25" s="19">
        <v>32553</v>
      </c>
      <c r="H25" s="21">
        <v>483</v>
      </c>
      <c r="I25" s="21">
        <v>44625</v>
      </c>
      <c r="J25" s="24">
        <v>7</v>
      </c>
      <c r="K25" s="24">
        <v>-45</v>
      </c>
      <c r="L25" s="24">
        <v>-225</v>
      </c>
      <c r="M25" s="25">
        <v>2.1503394464411883E-2</v>
      </c>
      <c r="N25" s="26">
        <v>-9.316770186335404</v>
      </c>
      <c r="O25" s="24">
        <v>-862</v>
      </c>
      <c r="P25" s="26">
        <v>-22.477876106194692</v>
      </c>
      <c r="Q25" s="17"/>
      <c r="R25"/>
      <c r="S25"/>
      <c r="T25" s="17"/>
      <c r="U25"/>
      <c r="V25"/>
    </row>
    <row r="26" spans="1:22" ht="16.7" customHeight="1">
      <c r="A26" s="30" t="s">
        <v>33</v>
      </c>
      <c r="B26" s="9">
        <v>1694</v>
      </c>
      <c r="C26" s="10">
        <v>46</v>
      </c>
      <c r="D26" s="11">
        <v>2209</v>
      </c>
      <c r="E26" s="12">
        <v>2.715466351829988</v>
      </c>
      <c r="F26" s="13">
        <v>181.05559500000001</v>
      </c>
      <c r="G26" s="9">
        <v>1706</v>
      </c>
      <c r="H26" s="11">
        <v>33</v>
      </c>
      <c r="I26" s="11">
        <v>2211</v>
      </c>
      <c r="J26" s="14">
        <v>-12</v>
      </c>
      <c r="K26" s="14">
        <v>13</v>
      </c>
      <c r="L26" s="14">
        <v>-2</v>
      </c>
      <c r="M26" s="15">
        <v>-0.70339976553341155</v>
      </c>
      <c r="N26" s="16">
        <v>39.393939393939391</v>
      </c>
      <c r="O26" s="14">
        <v>46</v>
      </c>
      <c r="P26" s="16">
        <v>53.333333333333336</v>
      </c>
      <c r="Q26" s="17"/>
      <c r="T26" s="17"/>
    </row>
    <row r="27" spans="1:22">
      <c r="A27" s="30" t="s">
        <v>34</v>
      </c>
      <c r="B27" s="9">
        <v>1375</v>
      </c>
      <c r="C27" s="10">
        <v>25</v>
      </c>
      <c r="D27" s="11">
        <v>1857</v>
      </c>
      <c r="E27" s="12">
        <v>1.8181818181818181</v>
      </c>
      <c r="F27" s="13">
        <v>131.10618299999999</v>
      </c>
      <c r="G27" s="9">
        <v>1393</v>
      </c>
      <c r="H27" s="11">
        <v>30</v>
      </c>
      <c r="I27" s="11">
        <v>1920</v>
      </c>
      <c r="J27" s="14">
        <v>-18</v>
      </c>
      <c r="K27" s="14">
        <v>-5</v>
      </c>
      <c r="L27" s="14">
        <v>-63</v>
      </c>
      <c r="M27" s="15">
        <v>-1.2921751615218953</v>
      </c>
      <c r="N27" s="16">
        <v>-16.666666666666664</v>
      </c>
      <c r="O27" s="14">
        <v>14</v>
      </c>
      <c r="P27" s="16">
        <v>-13.793103448275861</v>
      </c>
      <c r="Q27" s="17"/>
      <c r="T27" s="17"/>
      <c r="V27" s="17"/>
    </row>
    <row r="28" spans="1:22" s="27" customFormat="1">
      <c r="A28" s="18" t="s">
        <v>35</v>
      </c>
      <c r="B28" s="19">
        <v>3069</v>
      </c>
      <c r="C28" s="29">
        <v>71</v>
      </c>
      <c r="D28" s="19">
        <v>4066</v>
      </c>
      <c r="E28" s="22">
        <v>2.3134571521668295</v>
      </c>
      <c r="F28" s="23">
        <v>312.16177800000003</v>
      </c>
      <c r="G28" s="19">
        <v>3099</v>
      </c>
      <c r="H28" s="21">
        <v>63</v>
      </c>
      <c r="I28" s="21">
        <v>4131</v>
      </c>
      <c r="J28" s="24">
        <v>-30</v>
      </c>
      <c r="K28" s="24">
        <v>8</v>
      </c>
      <c r="L28" s="24">
        <v>-65</v>
      </c>
      <c r="M28" s="25">
        <v>-0.9680542110358179</v>
      </c>
      <c r="N28" s="26">
        <v>12.698412698412698</v>
      </c>
      <c r="O28" s="24">
        <v>60</v>
      </c>
      <c r="P28" s="26">
        <v>20.33898305084746</v>
      </c>
      <c r="Q28" s="17"/>
      <c r="R28"/>
      <c r="S28"/>
      <c r="T28" s="17"/>
      <c r="U28"/>
      <c r="V28"/>
    </row>
    <row r="29" spans="1:22">
      <c r="A29" s="8" t="s">
        <v>36</v>
      </c>
      <c r="B29" s="9">
        <v>3069</v>
      </c>
      <c r="C29" s="10">
        <v>70</v>
      </c>
      <c r="D29" s="11">
        <v>4010</v>
      </c>
      <c r="E29" s="12">
        <v>2.2808732486151841</v>
      </c>
      <c r="F29" s="13">
        <v>308.29352399999999</v>
      </c>
      <c r="G29" s="9">
        <v>3028</v>
      </c>
      <c r="H29" s="11">
        <v>62</v>
      </c>
      <c r="I29" s="11">
        <v>3994</v>
      </c>
      <c r="J29" s="14">
        <v>41</v>
      </c>
      <c r="K29" s="14">
        <v>8</v>
      </c>
      <c r="L29" s="14">
        <v>16</v>
      </c>
      <c r="M29" s="15">
        <v>1.3540290620871862</v>
      </c>
      <c r="N29" s="16">
        <v>12.903225806451612</v>
      </c>
      <c r="O29" s="14">
        <v>-100</v>
      </c>
      <c r="P29" s="16">
        <v>-9.0909090909090917</v>
      </c>
      <c r="Q29" s="17"/>
      <c r="T29" s="17"/>
    </row>
    <row r="30" spans="1:22">
      <c r="A30" s="8" t="s">
        <v>37</v>
      </c>
      <c r="B30" s="9">
        <v>2256</v>
      </c>
      <c r="C30" s="10">
        <v>48</v>
      </c>
      <c r="D30" s="11">
        <v>3049</v>
      </c>
      <c r="E30" s="12">
        <v>2.1276595744680851</v>
      </c>
      <c r="F30" s="13">
        <v>225.70166699999999</v>
      </c>
      <c r="G30" s="9">
        <v>2253</v>
      </c>
      <c r="H30" s="11">
        <v>53</v>
      </c>
      <c r="I30" s="11">
        <v>3052</v>
      </c>
      <c r="J30" s="14">
        <v>3</v>
      </c>
      <c r="K30" s="14">
        <v>-5</v>
      </c>
      <c r="L30" s="14">
        <v>-3</v>
      </c>
      <c r="M30" s="15">
        <v>0.13315579227696406</v>
      </c>
      <c r="N30" s="16">
        <v>-9.433962264150944</v>
      </c>
      <c r="O30" s="14">
        <v>-71</v>
      </c>
      <c r="P30" s="16">
        <v>-18.64406779661017</v>
      </c>
      <c r="Q30" s="17"/>
      <c r="T30" s="17"/>
    </row>
    <row r="31" spans="1:22">
      <c r="A31" s="8" t="s">
        <v>38</v>
      </c>
      <c r="B31" s="9">
        <v>435</v>
      </c>
      <c r="C31" s="10">
        <v>10</v>
      </c>
      <c r="D31" s="11">
        <v>625</v>
      </c>
      <c r="E31" s="12">
        <v>2.2988505747126435</v>
      </c>
      <c r="F31" s="13">
        <v>46.205685000000003</v>
      </c>
      <c r="G31" s="9">
        <v>501</v>
      </c>
      <c r="H31" s="11">
        <v>15</v>
      </c>
      <c r="I31" s="11">
        <v>724</v>
      </c>
      <c r="J31" s="14">
        <v>-66</v>
      </c>
      <c r="K31" s="14">
        <v>-5</v>
      </c>
      <c r="L31" s="14">
        <v>-99</v>
      </c>
      <c r="M31" s="15">
        <v>-13.17365269461078</v>
      </c>
      <c r="N31" s="16">
        <v>-33.333333333333329</v>
      </c>
      <c r="O31" s="14">
        <v>19</v>
      </c>
      <c r="P31" s="16">
        <v>-33.333333333333329</v>
      </c>
      <c r="Q31" s="17"/>
      <c r="T31" s="17"/>
    </row>
    <row r="32" spans="1:22">
      <c r="A32" s="8" t="s">
        <v>39</v>
      </c>
      <c r="B32" s="9">
        <v>2166</v>
      </c>
      <c r="C32" s="10">
        <v>56</v>
      </c>
      <c r="D32" s="11">
        <v>3048</v>
      </c>
      <c r="E32" s="12">
        <v>2.5854108956602029</v>
      </c>
      <c r="F32" s="13">
        <v>236.702628</v>
      </c>
      <c r="G32" s="9">
        <v>2319</v>
      </c>
      <c r="H32" s="11">
        <v>56</v>
      </c>
      <c r="I32" s="11">
        <v>3269</v>
      </c>
      <c r="J32" s="14">
        <v>-153</v>
      </c>
      <c r="K32" s="14">
        <v>0</v>
      </c>
      <c r="L32" s="14">
        <v>-221</v>
      </c>
      <c r="M32" s="15">
        <v>-6.5976714100905571</v>
      </c>
      <c r="N32" s="16">
        <v>0</v>
      </c>
      <c r="O32" s="14">
        <v>-214</v>
      </c>
      <c r="P32" s="16">
        <v>-31.707317073170731</v>
      </c>
      <c r="Q32" s="17"/>
      <c r="T32" s="17"/>
    </row>
    <row r="33" spans="1:22">
      <c r="A33" s="8" t="s">
        <v>40</v>
      </c>
      <c r="B33" s="9">
        <v>2467</v>
      </c>
      <c r="C33" s="10">
        <v>67</v>
      </c>
      <c r="D33" s="11">
        <v>3412</v>
      </c>
      <c r="E33" s="12">
        <v>2.715849209566275</v>
      </c>
      <c r="F33" s="13">
        <v>271.92102</v>
      </c>
      <c r="G33" s="9">
        <v>2466</v>
      </c>
      <c r="H33" s="11">
        <v>47</v>
      </c>
      <c r="I33" s="11">
        <v>3474</v>
      </c>
      <c r="J33" s="14">
        <v>1</v>
      </c>
      <c r="K33" s="14">
        <v>20</v>
      </c>
      <c r="L33" s="14">
        <v>-62</v>
      </c>
      <c r="M33" s="15">
        <v>4.0551500405515008E-2</v>
      </c>
      <c r="N33" s="16">
        <v>42.553191489361701</v>
      </c>
      <c r="O33" s="14">
        <v>-113</v>
      </c>
      <c r="P33" s="16">
        <v>-2.8985507246376812</v>
      </c>
      <c r="Q33" s="17"/>
      <c r="T33" s="17"/>
    </row>
    <row r="34" spans="1:22">
      <c r="A34" s="8" t="s">
        <v>41</v>
      </c>
      <c r="B34" s="9">
        <v>2830</v>
      </c>
      <c r="C34" s="10">
        <v>69</v>
      </c>
      <c r="D34" s="11">
        <v>3799</v>
      </c>
      <c r="E34" s="12">
        <v>2.4381625441696113</v>
      </c>
      <c r="F34" s="13">
        <v>295.25567100000001</v>
      </c>
      <c r="G34" s="9">
        <v>2964</v>
      </c>
      <c r="H34" s="11">
        <v>58</v>
      </c>
      <c r="I34" s="11">
        <v>3969</v>
      </c>
      <c r="J34" s="14">
        <v>-134</v>
      </c>
      <c r="K34" s="14">
        <v>11</v>
      </c>
      <c r="L34" s="14">
        <v>-170</v>
      </c>
      <c r="M34" s="15">
        <v>-4.5209176788124159</v>
      </c>
      <c r="N34" s="16">
        <v>18.96551724137931</v>
      </c>
      <c r="O34" s="14">
        <v>-67</v>
      </c>
      <c r="P34" s="16">
        <v>0</v>
      </c>
      <c r="Q34" s="17"/>
      <c r="T34" s="17"/>
      <c r="V34" s="17"/>
    </row>
    <row r="35" spans="1:22">
      <c r="A35" s="8" t="s">
        <v>42</v>
      </c>
      <c r="B35" s="9">
        <v>634</v>
      </c>
      <c r="C35" s="10">
        <v>16</v>
      </c>
      <c r="D35" s="11">
        <v>879</v>
      </c>
      <c r="E35" s="12">
        <v>2.5236593059936907</v>
      </c>
      <c r="F35" s="13">
        <v>68.139465000000001</v>
      </c>
      <c r="G35" s="9">
        <v>575</v>
      </c>
      <c r="H35" s="11">
        <v>20</v>
      </c>
      <c r="I35" s="11">
        <v>832</v>
      </c>
      <c r="J35" s="14">
        <v>59</v>
      </c>
      <c r="K35" s="14">
        <v>-4</v>
      </c>
      <c r="L35" s="14">
        <v>47</v>
      </c>
      <c r="M35" s="15">
        <v>10.260869565217391</v>
      </c>
      <c r="N35" s="16">
        <v>-20</v>
      </c>
      <c r="O35" s="14">
        <v>-42</v>
      </c>
      <c r="P35" s="16">
        <v>-36</v>
      </c>
      <c r="Q35" s="17"/>
      <c r="T35" s="17"/>
    </row>
    <row r="36" spans="1:22" s="27" customFormat="1">
      <c r="A36" s="18" t="s">
        <v>43</v>
      </c>
      <c r="B36" s="19">
        <v>13857</v>
      </c>
      <c r="C36" s="29">
        <v>336</v>
      </c>
      <c r="D36" s="19">
        <v>18822</v>
      </c>
      <c r="E36" s="22">
        <v>2.4247672656419139</v>
      </c>
      <c r="F36" s="23">
        <v>1452.21966</v>
      </c>
      <c r="G36" s="19">
        <v>14106</v>
      </c>
      <c r="H36" s="21">
        <v>311</v>
      </c>
      <c r="I36" s="21">
        <v>19314</v>
      </c>
      <c r="J36" s="24">
        <v>-249</v>
      </c>
      <c r="K36" s="24">
        <v>25</v>
      </c>
      <c r="L36" s="24">
        <v>-492</v>
      </c>
      <c r="M36" s="25">
        <v>-1.7652062951935346</v>
      </c>
      <c r="N36" s="26">
        <v>8.0385852090032159</v>
      </c>
      <c r="O36" s="24">
        <v>-588</v>
      </c>
      <c r="P36" s="26">
        <v>-15.151515151515152</v>
      </c>
      <c r="Q36" s="17"/>
      <c r="R36"/>
      <c r="S36"/>
      <c r="T36" s="17"/>
      <c r="U36"/>
      <c r="V36" s="17"/>
    </row>
    <row r="37" spans="1:22">
      <c r="A37" s="8" t="s">
        <v>44</v>
      </c>
      <c r="B37" s="9">
        <v>681</v>
      </c>
      <c r="C37" s="10">
        <v>11</v>
      </c>
      <c r="D37" s="11">
        <v>919</v>
      </c>
      <c r="E37" s="12">
        <v>1.6152716593245229</v>
      </c>
      <c r="F37" s="13">
        <v>62.824617000000003</v>
      </c>
      <c r="G37" s="9">
        <v>726</v>
      </c>
      <c r="H37" s="11">
        <v>20</v>
      </c>
      <c r="I37" s="11">
        <v>1018</v>
      </c>
      <c r="J37" s="14">
        <v>-45</v>
      </c>
      <c r="K37" s="14">
        <v>-9</v>
      </c>
      <c r="L37" s="14">
        <v>-99</v>
      </c>
      <c r="M37" s="15">
        <v>-6.1983471074380168</v>
      </c>
      <c r="N37" s="16">
        <v>-45</v>
      </c>
      <c r="O37" s="14">
        <v>-7</v>
      </c>
      <c r="P37" s="16">
        <v>-52.173913043478258</v>
      </c>
      <c r="Q37" s="17"/>
      <c r="T37" s="17"/>
    </row>
    <row r="38" spans="1:22">
      <c r="A38" s="8" t="s">
        <v>45</v>
      </c>
      <c r="B38" s="9">
        <v>1304</v>
      </c>
      <c r="C38" s="10">
        <v>36</v>
      </c>
      <c r="D38" s="11">
        <v>1804</v>
      </c>
      <c r="E38" s="12">
        <v>2.7607361963190185</v>
      </c>
      <c r="F38" s="13">
        <v>144.63246000000001</v>
      </c>
      <c r="G38" s="9">
        <v>1190</v>
      </c>
      <c r="H38" s="11">
        <v>38</v>
      </c>
      <c r="I38" s="11">
        <v>1703</v>
      </c>
      <c r="J38" s="14">
        <v>114</v>
      </c>
      <c r="K38" s="14">
        <v>-2</v>
      </c>
      <c r="L38" s="14">
        <v>101</v>
      </c>
      <c r="M38" s="15">
        <v>9.5798319327731107</v>
      </c>
      <c r="N38" s="16">
        <v>-5.2631578947368416</v>
      </c>
      <c r="O38" s="14">
        <v>-183</v>
      </c>
      <c r="P38" s="16">
        <v>-37.931034482758619</v>
      </c>
      <c r="Q38" s="17"/>
      <c r="T38" s="17"/>
    </row>
    <row r="39" spans="1:22">
      <c r="A39" s="8" t="s">
        <v>46</v>
      </c>
      <c r="B39" s="9">
        <v>417</v>
      </c>
      <c r="C39" s="10">
        <v>10</v>
      </c>
      <c r="D39" s="11">
        <v>554</v>
      </c>
      <c r="E39" s="12">
        <v>2.3980815347721824</v>
      </c>
      <c r="F39" s="13">
        <v>43.010387999999999</v>
      </c>
      <c r="G39" s="9">
        <v>455</v>
      </c>
      <c r="H39" s="11">
        <v>8</v>
      </c>
      <c r="I39" s="11">
        <v>620</v>
      </c>
      <c r="J39" s="14">
        <v>-38</v>
      </c>
      <c r="K39" s="14">
        <v>2</v>
      </c>
      <c r="L39" s="14">
        <v>-66</v>
      </c>
      <c r="M39" s="15">
        <v>-8.3516483516483504</v>
      </c>
      <c r="N39" s="16">
        <v>25</v>
      </c>
      <c r="O39" s="14">
        <v>6</v>
      </c>
      <c r="P39" s="16">
        <v>42.857142857142854</v>
      </c>
      <c r="Q39" s="17"/>
      <c r="T39" s="17"/>
    </row>
    <row r="40" spans="1:22">
      <c r="A40" s="8" t="s">
        <v>47</v>
      </c>
      <c r="B40" s="9">
        <v>919</v>
      </c>
      <c r="C40" s="10">
        <v>15</v>
      </c>
      <c r="D40" s="11">
        <v>1125</v>
      </c>
      <c r="E40" s="12">
        <v>1.632208922742111</v>
      </c>
      <c r="F40" s="13">
        <v>80.152359000000004</v>
      </c>
      <c r="G40" s="9">
        <v>980</v>
      </c>
      <c r="H40" s="11">
        <v>11</v>
      </c>
      <c r="I40" s="11">
        <v>1196</v>
      </c>
      <c r="J40" s="14">
        <v>-61</v>
      </c>
      <c r="K40" s="14">
        <v>4</v>
      </c>
      <c r="L40" s="14">
        <v>-71</v>
      </c>
      <c r="M40" s="15">
        <v>-6.2244897959183669</v>
      </c>
      <c r="N40" s="16">
        <v>36.363636363636367</v>
      </c>
      <c r="O40" s="14">
        <v>-36</v>
      </c>
      <c r="P40" s="16">
        <v>0</v>
      </c>
      <c r="Q40" s="17"/>
      <c r="T40" s="17"/>
      <c r="V40" s="17"/>
    </row>
    <row r="41" spans="1:22" s="27" customFormat="1">
      <c r="A41" s="18" t="s">
        <v>48</v>
      </c>
      <c r="B41" s="19">
        <v>3321</v>
      </c>
      <c r="C41" s="29">
        <v>72</v>
      </c>
      <c r="D41" s="19">
        <v>4402</v>
      </c>
      <c r="E41" s="22">
        <v>2.168021680216802</v>
      </c>
      <c r="F41" s="23">
        <v>330.61982399999999</v>
      </c>
      <c r="G41" s="19">
        <v>3351</v>
      </c>
      <c r="H41" s="21">
        <v>77</v>
      </c>
      <c r="I41" s="21">
        <v>4537</v>
      </c>
      <c r="J41" s="24">
        <v>-30</v>
      </c>
      <c r="K41" s="24">
        <v>-5</v>
      </c>
      <c r="L41" s="24">
        <v>-135</v>
      </c>
      <c r="M41" s="25">
        <v>-0.89525514771709935</v>
      </c>
      <c r="N41" s="26">
        <v>-6.4935064935064926</v>
      </c>
      <c r="O41" s="24">
        <v>-220</v>
      </c>
      <c r="P41" s="26">
        <v>-30.097087378640776</v>
      </c>
      <c r="Q41" s="17"/>
      <c r="R41"/>
      <c r="S41"/>
      <c r="T41" s="17"/>
      <c r="U41"/>
      <c r="V41"/>
    </row>
    <row r="42" spans="1:22">
      <c r="A42" s="8" t="s">
        <v>49</v>
      </c>
      <c r="B42" s="9">
        <v>1045</v>
      </c>
      <c r="C42" s="10">
        <v>11</v>
      </c>
      <c r="D42" s="11">
        <v>1279</v>
      </c>
      <c r="E42" s="12">
        <v>1.0526315789473684</v>
      </c>
      <c r="F42" s="13">
        <v>82.022361000000004</v>
      </c>
      <c r="G42" s="9">
        <v>1012</v>
      </c>
      <c r="H42" s="11">
        <v>13</v>
      </c>
      <c r="I42" s="11">
        <v>1291</v>
      </c>
      <c r="J42" s="14">
        <v>33</v>
      </c>
      <c r="K42" s="14">
        <v>-2</v>
      </c>
      <c r="L42" s="14">
        <v>-12</v>
      </c>
      <c r="M42" s="15">
        <v>3.2608695652173911</v>
      </c>
      <c r="N42" s="16">
        <v>-15.384615384615385</v>
      </c>
      <c r="O42" s="14">
        <v>16</v>
      </c>
      <c r="P42" s="16">
        <v>-8.3333333333333321</v>
      </c>
      <c r="Q42" s="17"/>
      <c r="T42" s="17"/>
    </row>
    <row r="43" spans="1:22">
      <c r="A43" s="8" t="s">
        <v>50</v>
      </c>
      <c r="B43" s="9">
        <v>1278</v>
      </c>
      <c r="C43" s="10">
        <v>12</v>
      </c>
      <c r="D43" s="11">
        <v>1707</v>
      </c>
      <c r="E43" s="12">
        <v>0.93896713615023475</v>
      </c>
      <c r="F43" s="13">
        <v>104.155821</v>
      </c>
      <c r="G43" s="9">
        <v>1328</v>
      </c>
      <c r="H43" s="11">
        <v>23</v>
      </c>
      <c r="I43" s="11">
        <v>1698</v>
      </c>
      <c r="J43" s="14">
        <v>-50</v>
      </c>
      <c r="K43" s="14">
        <v>-11</v>
      </c>
      <c r="L43" s="14">
        <v>9</v>
      </c>
      <c r="M43" s="15">
        <v>-3.7650602409638556</v>
      </c>
      <c r="N43" s="16">
        <v>-47.826086956521742</v>
      </c>
      <c r="O43" s="14">
        <v>41</v>
      </c>
      <c r="P43" s="16">
        <v>0</v>
      </c>
      <c r="Q43" s="17"/>
      <c r="T43" s="17"/>
    </row>
    <row r="44" spans="1:22">
      <c r="A44" s="8" t="s">
        <v>51</v>
      </c>
      <c r="B44" s="9">
        <v>4897</v>
      </c>
      <c r="C44" s="10">
        <v>33</v>
      </c>
      <c r="D44" s="11">
        <v>5952</v>
      </c>
      <c r="E44" s="12">
        <v>0.67388196855217475</v>
      </c>
      <c r="F44" s="13">
        <v>354.7176</v>
      </c>
      <c r="G44" s="9">
        <v>5086</v>
      </c>
      <c r="H44" s="11">
        <v>78</v>
      </c>
      <c r="I44" s="11">
        <v>6340</v>
      </c>
      <c r="J44" s="14">
        <v>-189</v>
      </c>
      <c r="K44" s="14">
        <v>-45</v>
      </c>
      <c r="L44" s="14">
        <v>-388</v>
      </c>
      <c r="M44" s="15">
        <v>-3.7160833661030277</v>
      </c>
      <c r="N44" s="16">
        <v>-57.692307692307686</v>
      </c>
      <c r="O44" s="14">
        <v>-51</v>
      </c>
      <c r="P44" s="16">
        <v>-28.260869565217391</v>
      </c>
      <c r="Q44" s="17"/>
      <c r="T44" s="17"/>
    </row>
    <row r="45" spans="1:22">
      <c r="A45" s="8" t="s">
        <v>52</v>
      </c>
      <c r="B45" s="9">
        <v>829</v>
      </c>
      <c r="C45" s="10">
        <v>8</v>
      </c>
      <c r="D45" s="11">
        <v>1113</v>
      </c>
      <c r="E45" s="12">
        <v>0.96501809408926409</v>
      </c>
      <c r="F45" s="13">
        <v>68.129060999999993</v>
      </c>
      <c r="G45" s="9">
        <v>860</v>
      </c>
      <c r="H45" s="11">
        <v>10</v>
      </c>
      <c r="I45" s="11">
        <v>1096</v>
      </c>
      <c r="J45" s="14">
        <v>-31</v>
      </c>
      <c r="K45" s="14">
        <v>-2</v>
      </c>
      <c r="L45" s="14">
        <v>17</v>
      </c>
      <c r="M45" s="15">
        <v>-3.6046511627906979</v>
      </c>
      <c r="N45" s="16">
        <v>-20</v>
      </c>
      <c r="O45" s="14">
        <v>-29</v>
      </c>
      <c r="P45" s="16">
        <v>-42.857142857142854</v>
      </c>
      <c r="Q45" s="17"/>
      <c r="T45" s="17"/>
    </row>
    <row r="46" spans="1:22" s="27" customFormat="1">
      <c r="A46" s="18" t="s">
        <v>53</v>
      </c>
      <c r="B46" s="19">
        <v>8049</v>
      </c>
      <c r="C46" s="29">
        <v>64</v>
      </c>
      <c r="D46" s="19">
        <v>10051</v>
      </c>
      <c r="E46" s="22">
        <v>0.79512982979252078</v>
      </c>
      <c r="F46" s="23">
        <v>609.02484300000003</v>
      </c>
      <c r="G46" s="19">
        <v>8286</v>
      </c>
      <c r="H46" s="21">
        <v>124</v>
      </c>
      <c r="I46" s="21">
        <v>10425</v>
      </c>
      <c r="J46" s="24">
        <v>-237</v>
      </c>
      <c r="K46" s="24">
        <v>-60</v>
      </c>
      <c r="L46" s="24">
        <v>-374</v>
      </c>
      <c r="M46" s="25">
        <v>-2.8602461984069514</v>
      </c>
      <c r="N46" s="26">
        <v>-48.387096774193552</v>
      </c>
      <c r="O46" s="24">
        <v>-23</v>
      </c>
      <c r="P46" s="26">
        <v>-23.809523809523807</v>
      </c>
      <c r="Q46" s="17"/>
      <c r="R46"/>
      <c r="S46"/>
      <c r="T46" s="17"/>
      <c r="U46"/>
      <c r="V46"/>
    </row>
    <row r="47" spans="1:22">
      <c r="A47" s="8" t="s">
        <v>54</v>
      </c>
      <c r="B47" s="9">
        <v>1041</v>
      </c>
      <c r="C47" s="10">
        <v>22</v>
      </c>
      <c r="D47" s="11">
        <v>1423</v>
      </c>
      <c r="E47" s="12">
        <v>2.1133525456292026</v>
      </c>
      <c r="F47" s="13">
        <v>104.601843</v>
      </c>
      <c r="G47" s="9">
        <v>1012</v>
      </c>
      <c r="H47" s="11">
        <v>20</v>
      </c>
      <c r="I47" s="11">
        <v>1395</v>
      </c>
      <c r="J47" s="14">
        <v>29</v>
      </c>
      <c r="K47" s="14">
        <v>2</v>
      </c>
      <c r="L47" s="14">
        <v>28</v>
      </c>
      <c r="M47" s="15">
        <v>2.8656126482213438</v>
      </c>
      <c r="N47" s="16">
        <v>10</v>
      </c>
      <c r="O47" s="14">
        <v>18</v>
      </c>
      <c r="P47" s="16">
        <v>-12</v>
      </c>
      <c r="Q47" s="17"/>
      <c r="T47" s="17"/>
    </row>
    <row r="48" spans="1:22">
      <c r="A48" s="8" t="s">
        <v>55</v>
      </c>
      <c r="B48" s="9">
        <v>1495</v>
      </c>
      <c r="C48" s="10">
        <v>33</v>
      </c>
      <c r="D48" s="11">
        <v>2001</v>
      </c>
      <c r="E48" s="12">
        <v>2.2073578595317724</v>
      </c>
      <c r="F48" s="13">
        <v>150.53595899999999</v>
      </c>
      <c r="G48" s="9">
        <v>1457</v>
      </c>
      <c r="H48" s="11">
        <v>35</v>
      </c>
      <c r="I48" s="11">
        <v>1955</v>
      </c>
      <c r="J48" s="14">
        <v>38</v>
      </c>
      <c r="K48" s="14">
        <v>-2</v>
      </c>
      <c r="L48" s="14">
        <v>46</v>
      </c>
      <c r="M48" s="15">
        <v>2.6080988332189432</v>
      </c>
      <c r="N48" s="16">
        <v>-5.7142857142857144</v>
      </c>
      <c r="O48" s="14">
        <v>-48</v>
      </c>
      <c r="P48" s="16">
        <v>-15.384615384615385</v>
      </c>
      <c r="Q48" s="17"/>
      <c r="T48" s="17"/>
    </row>
    <row r="49" spans="1:22" ht="15.6" customHeight="1">
      <c r="A49" s="8" t="s">
        <v>56</v>
      </c>
      <c r="B49" s="9">
        <v>1731</v>
      </c>
      <c r="C49" s="10">
        <v>30</v>
      </c>
      <c r="D49" s="11">
        <v>2410</v>
      </c>
      <c r="E49" s="12">
        <v>1.733102253032929</v>
      </c>
      <c r="F49" s="13">
        <v>165.88425599999999</v>
      </c>
      <c r="G49" s="9">
        <v>1771</v>
      </c>
      <c r="H49" s="11">
        <v>32</v>
      </c>
      <c r="I49" s="11">
        <v>2432</v>
      </c>
      <c r="J49" s="14">
        <v>-40</v>
      </c>
      <c r="K49" s="14">
        <v>-2</v>
      </c>
      <c r="L49" s="14">
        <v>-22</v>
      </c>
      <c r="M49" s="15">
        <v>-2.2586109542631281</v>
      </c>
      <c r="N49" s="16">
        <v>-6.25</v>
      </c>
      <c r="O49" s="14">
        <v>-87</v>
      </c>
      <c r="P49" s="16">
        <v>-37.5</v>
      </c>
      <c r="Q49" s="17"/>
      <c r="T49" s="17"/>
      <c r="V49" s="17"/>
    </row>
    <row r="50" spans="1:22">
      <c r="A50" s="8" t="s">
        <v>57</v>
      </c>
      <c r="B50" s="9">
        <v>2631</v>
      </c>
      <c r="C50" s="10">
        <v>57</v>
      </c>
      <c r="D50" s="11">
        <v>3503</v>
      </c>
      <c r="E50" s="12">
        <v>2.1664766248574687</v>
      </c>
      <c r="F50" s="13">
        <v>262.52475299999998</v>
      </c>
      <c r="G50" s="9">
        <v>2625</v>
      </c>
      <c r="H50" s="11">
        <v>39</v>
      </c>
      <c r="I50" s="11">
        <v>3556</v>
      </c>
      <c r="J50" s="14">
        <v>6</v>
      </c>
      <c r="K50" s="14">
        <v>18</v>
      </c>
      <c r="L50" s="14">
        <v>-53</v>
      </c>
      <c r="M50" s="15">
        <v>0.22857142857142859</v>
      </c>
      <c r="N50" s="16">
        <v>46.153846153846153</v>
      </c>
      <c r="O50" s="14">
        <v>-82</v>
      </c>
      <c r="P50" s="16">
        <v>-1.7241379310344827</v>
      </c>
      <c r="Q50" s="17"/>
      <c r="T50" s="17"/>
    </row>
    <row r="51" spans="1:22">
      <c r="A51" s="8" t="s">
        <v>58</v>
      </c>
      <c r="B51" s="9">
        <v>3805</v>
      </c>
      <c r="C51" s="10">
        <v>68</v>
      </c>
      <c r="D51" s="11">
        <v>5197</v>
      </c>
      <c r="E51" s="12">
        <v>1.7871222076215505</v>
      </c>
      <c r="F51" s="13">
        <v>363.48519299999998</v>
      </c>
      <c r="G51" s="9">
        <v>3813</v>
      </c>
      <c r="H51" s="11">
        <v>75</v>
      </c>
      <c r="I51" s="11">
        <v>5206</v>
      </c>
      <c r="J51" s="14">
        <v>-8</v>
      </c>
      <c r="K51" s="14">
        <v>-7</v>
      </c>
      <c r="L51" s="14">
        <v>-9</v>
      </c>
      <c r="M51" s="15">
        <v>-0.20980854969840021</v>
      </c>
      <c r="N51" s="16">
        <v>-9.3333333333333339</v>
      </c>
      <c r="O51" s="14">
        <v>-123</v>
      </c>
      <c r="P51" s="16">
        <v>-20.930232558139537</v>
      </c>
      <c r="Q51" s="17"/>
      <c r="T51" s="17"/>
    </row>
    <row r="52" spans="1:22">
      <c r="A52" s="8" t="s">
        <v>59</v>
      </c>
      <c r="B52" s="9">
        <v>1129</v>
      </c>
      <c r="C52" s="10">
        <v>33</v>
      </c>
      <c r="D52" s="11">
        <v>1466</v>
      </c>
      <c r="E52" s="12">
        <v>2.9229406554472983</v>
      </c>
      <c r="F52" s="13">
        <v>123.92791800000001</v>
      </c>
      <c r="G52" s="9">
        <v>1139</v>
      </c>
      <c r="H52" s="11">
        <v>41</v>
      </c>
      <c r="I52" s="11">
        <v>1573</v>
      </c>
      <c r="J52" s="14">
        <v>-10</v>
      </c>
      <c r="K52" s="14">
        <v>-8</v>
      </c>
      <c r="L52" s="14">
        <v>-107</v>
      </c>
      <c r="M52" s="15">
        <v>-0.87796312554872702</v>
      </c>
      <c r="N52" s="16">
        <v>-19.512195121951219</v>
      </c>
      <c r="O52" s="14">
        <v>-75</v>
      </c>
      <c r="P52" s="16">
        <v>-25</v>
      </c>
      <c r="Q52" s="17"/>
      <c r="T52" s="17"/>
    </row>
    <row r="53" spans="1:22">
      <c r="A53" s="8" t="s">
        <v>60</v>
      </c>
      <c r="B53" s="9">
        <v>1620</v>
      </c>
      <c r="C53" s="10">
        <v>42</v>
      </c>
      <c r="D53" s="11">
        <v>2208</v>
      </c>
      <c r="E53" s="12">
        <v>2.5925925925925926</v>
      </c>
      <c r="F53" s="13">
        <v>174.18445199999999</v>
      </c>
      <c r="G53" s="9">
        <v>1615</v>
      </c>
      <c r="H53" s="11">
        <v>34</v>
      </c>
      <c r="I53" s="11">
        <v>2205</v>
      </c>
      <c r="J53" s="14">
        <v>5</v>
      </c>
      <c r="K53" s="14">
        <v>8</v>
      </c>
      <c r="L53" s="14">
        <v>3</v>
      </c>
      <c r="M53" s="15">
        <v>0.30959752321981426</v>
      </c>
      <c r="N53" s="16">
        <v>23.52941176470588</v>
      </c>
      <c r="O53" s="14">
        <v>-29</v>
      </c>
      <c r="P53" s="16">
        <v>-4.5454545454545459</v>
      </c>
      <c r="Q53" s="17"/>
      <c r="T53" s="17"/>
    </row>
    <row r="54" spans="1:22" ht="15.6" customHeight="1">
      <c r="A54" s="8" t="s">
        <v>61</v>
      </c>
      <c r="B54" s="9">
        <v>1615</v>
      </c>
      <c r="C54" s="10">
        <v>43</v>
      </c>
      <c r="D54" s="11">
        <v>2034</v>
      </c>
      <c r="E54" s="12">
        <v>2.6625386996904026</v>
      </c>
      <c r="F54" s="13">
        <v>168.287406</v>
      </c>
      <c r="G54" s="9">
        <v>1553</v>
      </c>
      <c r="H54" s="11">
        <v>25</v>
      </c>
      <c r="I54" s="11">
        <v>2028</v>
      </c>
      <c r="J54" s="14">
        <v>62</v>
      </c>
      <c r="K54" s="14">
        <v>18</v>
      </c>
      <c r="L54" s="14">
        <v>6</v>
      </c>
      <c r="M54" s="15">
        <v>3.992273019961365</v>
      </c>
      <c r="N54" s="16">
        <v>72</v>
      </c>
      <c r="O54" s="14">
        <v>-29</v>
      </c>
      <c r="P54" s="16">
        <v>26.47058823529412</v>
      </c>
      <c r="Q54" s="17"/>
      <c r="T54" s="17"/>
    </row>
    <row r="55" spans="1:22">
      <c r="A55" s="8" t="s">
        <v>62</v>
      </c>
      <c r="B55" s="9">
        <v>1700</v>
      </c>
      <c r="C55" s="10">
        <v>24</v>
      </c>
      <c r="D55" s="11">
        <v>2150</v>
      </c>
      <c r="E55" s="12">
        <v>1.411764705882353</v>
      </c>
      <c r="F55" s="13">
        <v>145.54281</v>
      </c>
      <c r="G55" s="9">
        <v>1612</v>
      </c>
      <c r="H55" s="11">
        <v>15</v>
      </c>
      <c r="I55" s="11">
        <v>2052</v>
      </c>
      <c r="J55" s="14">
        <v>88</v>
      </c>
      <c r="K55" s="14">
        <v>9</v>
      </c>
      <c r="L55" s="14">
        <v>98</v>
      </c>
      <c r="M55" s="15">
        <v>5.4590570719602978</v>
      </c>
      <c r="N55" s="16">
        <v>60</v>
      </c>
      <c r="O55" s="14">
        <v>-24</v>
      </c>
      <c r="P55" s="16">
        <v>4.3478260869565215</v>
      </c>
      <c r="Q55" s="17"/>
      <c r="T55" s="17"/>
    </row>
    <row r="56" spans="1:22" s="27" customFormat="1">
      <c r="A56" s="18" t="s">
        <v>63</v>
      </c>
      <c r="B56" s="19">
        <v>16767</v>
      </c>
      <c r="C56" s="29">
        <v>352</v>
      </c>
      <c r="D56" s="19">
        <v>22392</v>
      </c>
      <c r="E56" s="22">
        <v>2.0993618417128888</v>
      </c>
      <c r="F56" s="23">
        <v>1658.97459</v>
      </c>
      <c r="G56" s="19">
        <v>16597</v>
      </c>
      <c r="H56" s="21">
        <v>316</v>
      </c>
      <c r="I56" s="21">
        <v>22402</v>
      </c>
      <c r="J56" s="24">
        <v>170</v>
      </c>
      <c r="K56" s="24">
        <v>36</v>
      </c>
      <c r="L56" s="24">
        <v>-10</v>
      </c>
      <c r="M56" s="25">
        <v>1.0242814966560221</v>
      </c>
      <c r="N56" s="26">
        <v>11.39240506329114</v>
      </c>
      <c r="O56" s="24">
        <v>-479</v>
      </c>
      <c r="P56" s="26">
        <v>-12.219451371571072</v>
      </c>
      <c r="Q56" s="17"/>
      <c r="R56"/>
      <c r="S56"/>
      <c r="T56" s="17"/>
      <c r="U56"/>
      <c r="V56"/>
    </row>
    <row r="57" spans="1:22" ht="13.7" customHeight="1">
      <c r="A57" s="8" t="s">
        <v>64</v>
      </c>
      <c r="B57" s="9">
        <v>804</v>
      </c>
      <c r="C57" s="10">
        <v>14</v>
      </c>
      <c r="D57" s="11">
        <v>1048</v>
      </c>
      <c r="E57" s="12">
        <v>1.7412935323383085</v>
      </c>
      <c r="F57" s="13">
        <v>74.134116000000006</v>
      </c>
      <c r="G57" s="9">
        <v>788</v>
      </c>
      <c r="H57" s="11">
        <v>13</v>
      </c>
      <c r="I57" s="11">
        <v>1028</v>
      </c>
      <c r="J57" s="14">
        <v>16</v>
      </c>
      <c r="K57" s="14">
        <v>1</v>
      </c>
      <c r="L57" s="14">
        <v>20</v>
      </c>
      <c r="M57" s="15">
        <v>2.030456852791878</v>
      </c>
      <c r="N57" s="16">
        <v>7.6923076923076925</v>
      </c>
      <c r="O57" s="14">
        <v>-55</v>
      </c>
      <c r="P57" s="16">
        <v>-22.222222222222221</v>
      </c>
      <c r="Q57" s="17"/>
      <c r="T57" s="17"/>
    </row>
    <row r="58" spans="1:22">
      <c r="A58" s="8" t="s">
        <v>65</v>
      </c>
      <c r="B58" s="9">
        <v>1809</v>
      </c>
      <c r="C58" s="10">
        <v>30</v>
      </c>
      <c r="D58" s="11">
        <v>2370</v>
      </c>
      <c r="E58" s="12">
        <v>1.6583747927031509</v>
      </c>
      <c r="F58" s="13">
        <v>165.052404</v>
      </c>
      <c r="G58" s="9">
        <v>1918</v>
      </c>
      <c r="H58" s="11">
        <v>22</v>
      </c>
      <c r="I58" s="11">
        <v>2583</v>
      </c>
      <c r="J58" s="14">
        <v>-109</v>
      </c>
      <c r="K58" s="14">
        <v>8</v>
      </c>
      <c r="L58" s="14">
        <v>-213</v>
      </c>
      <c r="M58" s="15">
        <v>-5.6830031282586031</v>
      </c>
      <c r="N58" s="16">
        <v>36.363636363636367</v>
      </c>
      <c r="O58" s="14">
        <v>-30</v>
      </c>
      <c r="P58" s="16">
        <v>-9.0909090909090917</v>
      </c>
      <c r="Q58" s="17"/>
      <c r="T58" s="17"/>
    </row>
    <row r="59" spans="1:22">
      <c r="A59" s="8" t="s">
        <v>66</v>
      </c>
      <c r="B59" s="9">
        <v>992</v>
      </c>
      <c r="C59" s="10">
        <v>13</v>
      </c>
      <c r="D59" s="11">
        <v>1336</v>
      </c>
      <c r="E59" s="12">
        <v>1.310483870967742</v>
      </c>
      <c r="F59" s="13">
        <v>86.854566000000005</v>
      </c>
      <c r="G59" s="9">
        <v>975</v>
      </c>
      <c r="H59" s="11">
        <v>15</v>
      </c>
      <c r="I59" s="11">
        <v>1322</v>
      </c>
      <c r="J59" s="14">
        <v>17</v>
      </c>
      <c r="K59" s="14">
        <v>-2</v>
      </c>
      <c r="L59" s="14">
        <v>14</v>
      </c>
      <c r="M59" s="15">
        <v>1.7435897435897436</v>
      </c>
      <c r="N59" s="16">
        <v>-13.333333333333334</v>
      </c>
      <c r="O59" s="14">
        <v>-9</v>
      </c>
      <c r="P59" s="16">
        <v>-13.333333333333334</v>
      </c>
      <c r="Q59" s="17"/>
      <c r="T59" s="17"/>
      <c r="V59" s="17"/>
    </row>
    <row r="60" spans="1:22">
      <c r="A60" s="8" t="s">
        <v>67</v>
      </c>
      <c r="B60" s="9">
        <v>4899</v>
      </c>
      <c r="C60" s="10">
        <v>44</v>
      </c>
      <c r="D60" s="11">
        <v>6218</v>
      </c>
      <c r="E60" s="12">
        <v>0.8981424780567463</v>
      </c>
      <c r="F60" s="13">
        <v>382.51371599999999</v>
      </c>
      <c r="G60" s="9">
        <v>4942</v>
      </c>
      <c r="H60" s="11">
        <v>66</v>
      </c>
      <c r="I60" s="11">
        <v>6342</v>
      </c>
      <c r="J60" s="14">
        <v>-43</v>
      </c>
      <c r="K60" s="14">
        <v>-22</v>
      </c>
      <c r="L60" s="14">
        <v>-124</v>
      </c>
      <c r="M60" s="15">
        <v>-0.87009307972480776</v>
      </c>
      <c r="N60" s="16">
        <v>-33.333333333333329</v>
      </c>
      <c r="O60" s="14">
        <v>-219</v>
      </c>
      <c r="P60" s="16">
        <v>-44.303797468354425</v>
      </c>
      <c r="Q60" s="17"/>
      <c r="T60" s="17"/>
    </row>
    <row r="61" spans="1:22">
      <c r="A61" s="8" t="s">
        <v>68</v>
      </c>
      <c r="B61" s="9">
        <v>1078</v>
      </c>
      <c r="C61" s="10">
        <v>12</v>
      </c>
      <c r="D61" s="11">
        <v>1351</v>
      </c>
      <c r="E61" s="12">
        <v>1.1131725417439702</v>
      </c>
      <c r="F61" s="13">
        <v>86.928657000000001</v>
      </c>
      <c r="G61" s="9">
        <v>1136</v>
      </c>
      <c r="H61" s="11">
        <v>14</v>
      </c>
      <c r="I61" s="11">
        <v>1414</v>
      </c>
      <c r="J61" s="14">
        <v>-58</v>
      </c>
      <c r="K61" s="14">
        <v>-2</v>
      </c>
      <c r="L61" s="14">
        <v>-63</v>
      </c>
      <c r="M61" s="15">
        <v>-5.1056338028169019</v>
      </c>
      <c r="N61" s="16">
        <v>-14.285714285714285</v>
      </c>
      <c r="O61" s="14">
        <v>-25</v>
      </c>
      <c r="P61" s="16">
        <v>0</v>
      </c>
      <c r="Q61" s="17"/>
      <c r="T61" s="17"/>
      <c r="V61" s="17"/>
    </row>
    <row r="62" spans="1:22">
      <c r="A62" s="8" t="s">
        <v>69</v>
      </c>
      <c r="B62" s="9">
        <v>1624</v>
      </c>
      <c r="C62" s="10">
        <v>22</v>
      </c>
      <c r="D62" s="11">
        <v>2114</v>
      </c>
      <c r="E62" s="12">
        <v>1.354679802955665</v>
      </c>
      <c r="F62" s="13">
        <v>140.18001000000001</v>
      </c>
      <c r="G62" s="9">
        <v>1664</v>
      </c>
      <c r="H62" s="11">
        <v>20</v>
      </c>
      <c r="I62" s="11">
        <v>2141</v>
      </c>
      <c r="J62" s="14">
        <v>-40</v>
      </c>
      <c r="K62" s="14">
        <v>2</v>
      </c>
      <c r="L62" s="14">
        <v>-27</v>
      </c>
      <c r="M62" s="15">
        <v>-2.4038461538461542</v>
      </c>
      <c r="N62" s="16">
        <v>10</v>
      </c>
      <c r="O62" s="14">
        <v>-67</v>
      </c>
      <c r="P62" s="16">
        <v>-33.333333333333329</v>
      </c>
      <c r="Q62" s="17"/>
      <c r="T62" s="17"/>
    </row>
    <row r="63" spans="1:22">
      <c r="A63" s="8" t="s">
        <v>70</v>
      </c>
      <c r="B63" s="9">
        <v>1608</v>
      </c>
      <c r="C63" s="10">
        <v>21</v>
      </c>
      <c r="D63" s="11">
        <v>2193</v>
      </c>
      <c r="E63" s="12">
        <v>1.3059701492537312</v>
      </c>
      <c r="F63" s="13">
        <v>141.835545</v>
      </c>
      <c r="G63" s="9">
        <v>1692</v>
      </c>
      <c r="H63" s="11">
        <v>28</v>
      </c>
      <c r="I63" s="11">
        <v>2300</v>
      </c>
      <c r="J63" s="14">
        <v>-84</v>
      </c>
      <c r="K63" s="14">
        <v>-7</v>
      </c>
      <c r="L63" s="14">
        <v>-107</v>
      </c>
      <c r="M63" s="15">
        <v>-4.9645390070921991</v>
      </c>
      <c r="N63" s="16">
        <v>-25</v>
      </c>
      <c r="O63" s="14">
        <v>-22</v>
      </c>
      <c r="P63" s="16">
        <v>-36.363636363636367</v>
      </c>
      <c r="Q63" s="17"/>
      <c r="T63" s="17"/>
    </row>
    <row r="64" spans="1:22">
      <c r="A64" s="8" t="s">
        <v>71</v>
      </c>
      <c r="B64" s="9">
        <v>1038</v>
      </c>
      <c r="C64" s="10">
        <v>19</v>
      </c>
      <c r="D64" s="11">
        <v>1406</v>
      </c>
      <c r="E64" s="12">
        <v>1.8304431599229287</v>
      </c>
      <c r="F64" s="13">
        <v>99.339191999999997</v>
      </c>
      <c r="G64" s="9">
        <v>1094</v>
      </c>
      <c r="H64" s="11">
        <v>22</v>
      </c>
      <c r="I64" s="11">
        <v>1585</v>
      </c>
      <c r="J64" s="14">
        <v>-56</v>
      </c>
      <c r="K64" s="14">
        <v>-3</v>
      </c>
      <c r="L64" s="14">
        <v>-179</v>
      </c>
      <c r="M64" s="15">
        <v>-5.1188299817184646</v>
      </c>
      <c r="N64" s="16">
        <v>-13.636363636363635</v>
      </c>
      <c r="O64" s="14">
        <v>-19</v>
      </c>
      <c r="P64" s="16">
        <v>-34.482758620689658</v>
      </c>
      <c r="Q64" s="17"/>
      <c r="T64" s="17"/>
    </row>
    <row r="65" spans="1:22">
      <c r="A65" s="8" t="s">
        <v>72</v>
      </c>
      <c r="B65" s="9">
        <v>839</v>
      </c>
      <c r="C65" s="10">
        <v>20</v>
      </c>
      <c r="D65" s="11">
        <v>1147</v>
      </c>
      <c r="E65" s="12">
        <v>2.3837902264600714</v>
      </c>
      <c r="F65" s="13">
        <v>87.722246999999996</v>
      </c>
      <c r="G65" s="9">
        <v>831</v>
      </c>
      <c r="H65" s="11">
        <v>22</v>
      </c>
      <c r="I65" s="11">
        <v>1133</v>
      </c>
      <c r="J65" s="14">
        <v>8</v>
      </c>
      <c r="K65" s="14">
        <v>-2</v>
      </c>
      <c r="L65" s="14">
        <v>14</v>
      </c>
      <c r="M65" s="15">
        <v>0.96269554753309272</v>
      </c>
      <c r="N65" s="16">
        <v>-9.0909090909090917</v>
      </c>
      <c r="O65" s="14">
        <v>-13</v>
      </c>
      <c r="P65" s="16">
        <v>-13.043478260869565</v>
      </c>
      <c r="Q65" s="17"/>
      <c r="T65" s="17"/>
    </row>
    <row r="66" spans="1:22">
      <c r="A66" s="8" t="s">
        <v>73</v>
      </c>
      <c r="B66" s="9">
        <v>834</v>
      </c>
      <c r="C66" s="10">
        <v>14</v>
      </c>
      <c r="D66" s="11">
        <v>1195</v>
      </c>
      <c r="E66" s="12">
        <v>1.6786570743405276</v>
      </c>
      <c r="F66" s="13">
        <v>80.669888999999998</v>
      </c>
      <c r="G66" s="9">
        <v>783</v>
      </c>
      <c r="H66" s="11">
        <v>17</v>
      </c>
      <c r="I66" s="11">
        <v>1137</v>
      </c>
      <c r="J66" s="14">
        <v>51</v>
      </c>
      <c r="K66" s="14">
        <v>-3</v>
      </c>
      <c r="L66" s="14">
        <v>58</v>
      </c>
      <c r="M66" s="15">
        <v>6.5134099616858236</v>
      </c>
      <c r="N66" s="16">
        <v>-17.647058823529413</v>
      </c>
      <c r="O66" s="14">
        <v>-90</v>
      </c>
      <c r="P66" s="16">
        <v>-54.838709677419352</v>
      </c>
      <c r="Q66" s="17"/>
      <c r="T66" s="17"/>
      <c r="V66" s="17"/>
    </row>
    <row r="67" spans="1:22" s="27" customFormat="1">
      <c r="A67" s="18" t="s">
        <v>74</v>
      </c>
      <c r="B67" s="19">
        <v>15525</v>
      </c>
      <c r="C67" s="29">
        <v>209</v>
      </c>
      <c r="D67" s="19">
        <v>20378</v>
      </c>
      <c r="E67" s="22">
        <v>1.3462157809983897</v>
      </c>
      <c r="F67" s="23">
        <v>1345.2303420000001</v>
      </c>
      <c r="G67" s="19">
        <v>15823</v>
      </c>
      <c r="H67" s="21">
        <v>239</v>
      </c>
      <c r="I67" s="21">
        <v>20985</v>
      </c>
      <c r="J67" s="24">
        <v>-298</v>
      </c>
      <c r="K67" s="24">
        <v>-30</v>
      </c>
      <c r="L67" s="24">
        <v>-607</v>
      </c>
      <c r="M67" s="25">
        <v>-1.8833343866523415</v>
      </c>
      <c r="N67" s="26">
        <v>-12.552301255230125</v>
      </c>
      <c r="O67" s="24">
        <v>-549</v>
      </c>
      <c r="P67" s="26">
        <v>-31.699346405228756</v>
      </c>
      <c r="Q67" s="17"/>
      <c r="R67"/>
      <c r="S67"/>
      <c r="T67" s="17"/>
      <c r="U67"/>
      <c r="V67"/>
    </row>
    <row r="68" spans="1:22">
      <c r="A68" s="8" t="s">
        <v>75</v>
      </c>
      <c r="B68" s="9">
        <v>1682</v>
      </c>
      <c r="C68" s="10">
        <v>35</v>
      </c>
      <c r="D68" s="11">
        <v>2375</v>
      </c>
      <c r="E68" s="12">
        <v>2.0808561236623069</v>
      </c>
      <c r="F68" s="13">
        <v>171.388227</v>
      </c>
      <c r="G68" s="9">
        <v>1718</v>
      </c>
      <c r="H68" s="11">
        <v>33</v>
      </c>
      <c r="I68" s="11">
        <v>2474</v>
      </c>
      <c r="J68" s="14">
        <v>-36</v>
      </c>
      <c r="K68" s="14">
        <v>2</v>
      </c>
      <c r="L68" s="14">
        <v>-99</v>
      </c>
      <c r="M68" s="15">
        <v>-2.0954598370197903</v>
      </c>
      <c r="N68" s="16">
        <v>6.0606060606060606</v>
      </c>
      <c r="O68" s="14">
        <v>-106</v>
      </c>
      <c r="P68" s="16">
        <v>-28.571428571428569</v>
      </c>
      <c r="Q68" s="17"/>
      <c r="T68" s="17"/>
    </row>
    <row r="69" spans="1:22">
      <c r="A69" s="8" t="s">
        <v>76</v>
      </c>
      <c r="B69" s="9">
        <v>624</v>
      </c>
      <c r="C69" s="10">
        <v>16</v>
      </c>
      <c r="D69" s="11">
        <v>847</v>
      </c>
      <c r="E69" s="12">
        <v>2.5641025641025639</v>
      </c>
      <c r="F69" s="13">
        <v>66.678596999999996</v>
      </c>
      <c r="G69" s="9">
        <v>667</v>
      </c>
      <c r="H69" s="11">
        <v>15</v>
      </c>
      <c r="I69" s="11">
        <v>926</v>
      </c>
      <c r="J69" s="14">
        <v>-43</v>
      </c>
      <c r="K69" s="14">
        <v>1</v>
      </c>
      <c r="L69" s="14">
        <v>-79</v>
      </c>
      <c r="M69" s="15">
        <v>-6.4467766116941538</v>
      </c>
      <c r="N69" s="16">
        <v>6.666666666666667</v>
      </c>
      <c r="O69" s="14">
        <v>-140</v>
      </c>
      <c r="P69" s="16">
        <v>-46.666666666666664</v>
      </c>
      <c r="Q69" s="17"/>
      <c r="T69" s="17"/>
    </row>
    <row r="70" spans="1:22" s="27" customFormat="1">
      <c r="A70" s="18" t="s">
        <v>77</v>
      </c>
      <c r="B70" s="19">
        <v>2306</v>
      </c>
      <c r="C70" s="29">
        <v>51</v>
      </c>
      <c r="D70" s="19">
        <v>3222</v>
      </c>
      <c r="E70" s="22">
        <v>2.2116218560277536</v>
      </c>
      <c r="F70" s="23">
        <v>238.066824</v>
      </c>
      <c r="G70" s="19">
        <v>2385</v>
      </c>
      <c r="H70" s="21">
        <v>48</v>
      </c>
      <c r="I70" s="21">
        <v>3400</v>
      </c>
      <c r="J70" s="24">
        <v>-79</v>
      </c>
      <c r="K70" s="24">
        <v>3</v>
      </c>
      <c r="L70" s="24">
        <v>-178</v>
      </c>
      <c r="M70" s="25">
        <v>-3.3123689727463308</v>
      </c>
      <c r="N70" s="26">
        <v>6.25</v>
      </c>
      <c r="O70" s="24">
        <v>-246</v>
      </c>
      <c r="P70" s="26">
        <v>-35.443037974683541</v>
      </c>
      <c r="Q70" s="17"/>
      <c r="R70"/>
      <c r="S70"/>
      <c r="T70" s="17"/>
      <c r="U70"/>
      <c r="V70"/>
    </row>
    <row r="71" spans="1:22" ht="15" customHeight="1">
      <c r="A71" s="8" t="s">
        <v>78</v>
      </c>
      <c r="B71" s="9">
        <v>1284</v>
      </c>
      <c r="C71" s="10">
        <v>24</v>
      </c>
      <c r="D71" s="11">
        <v>1781</v>
      </c>
      <c r="E71" s="12">
        <v>1.8691588785046727</v>
      </c>
      <c r="F71" s="13">
        <v>125.393823</v>
      </c>
      <c r="G71" s="9">
        <v>1250</v>
      </c>
      <c r="H71" s="11">
        <v>21</v>
      </c>
      <c r="I71" s="11">
        <v>1682</v>
      </c>
      <c r="J71" s="14">
        <v>34</v>
      </c>
      <c r="K71" s="14">
        <v>3</v>
      </c>
      <c r="L71" s="14">
        <v>99</v>
      </c>
      <c r="M71" s="15">
        <v>2.7199999999999998</v>
      </c>
      <c r="N71" s="16">
        <v>14.285714285714285</v>
      </c>
      <c r="O71" s="14">
        <v>-26</v>
      </c>
      <c r="P71" s="16">
        <v>-11.111111111111111</v>
      </c>
      <c r="Q71" s="17"/>
      <c r="T71" s="17"/>
      <c r="V71" s="17"/>
    </row>
    <row r="72" spans="1:22">
      <c r="A72" s="8" t="s">
        <v>79</v>
      </c>
      <c r="B72" s="9">
        <v>1655</v>
      </c>
      <c r="C72" s="10">
        <v>22</v>
      </c>
      <c r="D72" s="11">
        <v>2345</v>
      </c>
      <c r="E72" s="12">
        <v>1.3293051359516617</v>
      </c>
      <c r="F72" s="13">
        <v>150.27316500000001</v>
      </c>
      <c r="G72" s="9">
        <v>1618</v>
      </c>
      <c r="H72" s="11">
        <v>28</v>
      </c>
      <c r="I72" s="11">
        <v>2283</v>
      </c>
      <c r="J72" s="14">
        <v>37</v>
      </c>
      <c r="K72" s="14">
        <v>-6</v>
      </c>
      <c r="L72" s="14">
        <v>62</v>
      </c>
      <c r="M72" s="15">
        <v>2.2867737948084055</v>
      </c>
      <c r="N72" s="16">
        <v>-21.428571428571427</v>
      </c>
      <c r="O72" s="14">
        <v>-41</v>
      </c>
      <c r="P72" s="16">
        <v>-33.333333333333329</v>
      </c>
      <c r="Q72" s="17"/>
      <c r="T72" s="17"/>
    </row>
    <row r="73" spans="1:22">
      <c r="A73" s="8" t="s">
        <v>80</v>
      </c>
      <c r="B73" s="9">
        <v>1072</v>
      </c>
      <c r="C73" s="10">
        <v>27</v>
      </c>
      <c r="D73" s="11">
        <v>1508</v>
      </c>
      <c r="E73" s="12">
        <v>2.5186567164179103</v>
      </c>
      <c r="F73" s="13">
        <v>116.050974</v>
      </c>
      <c r="G73" s="9">
        <v>959</v>
      </c>
      <c r="H73" s="11">
        <v>22</v>
      </c>
      <c r="I73" s="11">
        <v>1356</v>
      </c>
      <c r="J73" s="14">
        <v>113</v>
      </c>
      <c r="K73" s="14">
        <v>5</v>
      </c>
      <c r="L73" s="14">
        <v>152</v>
      </c>
      <c r="M73" s="15">
        <v>11.78310740354536</v>
      </c>
      <c r="N73" s="16">
        <v>22.727272727272727</v>
      </c>
      <c r="O73" s="14">
        <v>4</v>
      </c>
      <c r="P73" s="16">
        <v>17.391304347826086</v>
      </c>
      <c r="Q73" s="17"/>
      <c r="T73" s="17"/>
    </row>
    <row r="74" spans="1:22" ht="13.35" customHeight="1">
      <c r="A74" s="8" t="s">
        <v>81</v>
      </c>
      <c r="B74" s="9">
        <v>863</v>
      </c>
      <c r="C74" s="10">
        <v>16</v>
      </c>
      <c r="D74" s="11">
        <v>1180</v>
      </c>
      <c r="E74" s="12">
        <v>1.8539976825028968</v>
      </c>
      <c r="F74" s="13">
        <v>83.363178000000005</v>
      </c>
      <c r="G74" s="9">
        <v>860</v>
      </c>
      <c r="H74" s="11">
        <v>7</v>
      </c>
      <c r="I74" s="11">
        <v>1179</v>
      </c>
      <c r="J74" s="14">
        <v>3</v>
      </c>
      <c r="K74" s="14">
        <v>9</v>
      </c>
      <c r="L74" s="14">
        <v>1</v>
      </c>
      <c r="M74" s="15">
        <v>0.34883720930232559</v>
      </c>
      <c r="N74" s="16">
        <v>128.57142857142858</v>
      </c>
      <c r="O74" s="14">
        <v>-8</v>
      </c>
      <c r="P74" s="16">
        <v>33.333333333333329</v>
      </c>
      <c r="Q74" s="17"/>
      <c r="T74" s="17"/>
    </row>
    <row r="75" spans="1:22">
      <c r="A75" s="8" t="s">
        <v>82</v>
      </c>
      <c r="B75" s="9">
        <v>525</v>
      </c>
      <c r="C75" s="10">
        <v>10</v>
      </c>
      <c r="D75" s="11">
        <v>746</v>
      </c>
      <c r="E75" s="12">
        <v>1.9047619047619049</v>
      </c>
      <c r="F75" s="13">
        <v>52.302923999999997</v>
      </c>
      <c r="G75" s="9">
        <v>529</v>
      </c>
      <c r="H75" s="11">
        <v>9</v>
      </c>
      <c r="I75" s="11">
        <v>798</v>
      </c>
      <c r="J75" s="14">
        <v>-4</v>
      </c>
      <c r="K75" s="14">
        <v>1</v>
      </c>
      <c r="L75" s="14">
        <v>-52</v>
      </c>
      <c r="M75" s="15">
        <v>-0.75614366729678639</v>
      </c>
      <c r="N75" s="16">
        <v>11.111111111111111</v>
      </c>
      <c r="O75" s="14">
        <v>-21</v>
      </c>
      <c r="P75" s="16">
        <v>-28.571428571428569</v>
      </c>
      <c r="Q75" s="17"/>
      <c r="T75" s="17"/>
      <c r="V75" s="17"/>
    </row>
    <row r="76" spans="1:22" s="27" customFormat="1">
      <c r="A76" s="18" t="s">
        <v>83</v>
      </c>
      <c r="B76" s="19">
        <v>5399</v>
      </c>
      <c r="C76" s="29">
        <v>99</v>
      </c>
      <c r="D76" s="19">
        <v>7560</v>
      </c>
      <c r="E76" s="22">
        <v>1.8336729023893314</v>
      </c>
      <c r="F76" s="23">
        <v>527.38406399999997</v>
      </c>
      <c r="G76" s="19">
        <v>5216</v>
      </c>
      <c r="H76" s="21">
        <v>87</v>
      </c>
      <c r="I76" s="21">
        <v>7298</v>
      </c>
      <c r="J76" s="24">
        <v>183</v>
      </c>
      <c r="K76" s="24">
        <v>12</v>
      </c>
      <c r="L76" s="24">
        <v>262</v>
      </c>
      <c r="M76" s="25">
        <v>3.5084355828220857</v>
      </c>
      <c r="N76" s="26">
        <v>13.793103448275861</v>
      </c>
      <c r="O76" s="24">
        <v>-92</v>
      </c>
      <c r="P76" s="26">
        <v>-9.1743119266055047</v>
      </c>
      <c r="Q76" s="17"/>
      <c r="R76"/>
      <c r="S76"/>
      <c r="T76" s="17"/>
      <c r="U76"/>
      <c r="V76"/>
    </row>
    <row r="77" spans="1:22">
      <c r="A77" s="8" t="s">
        <v>84</v>
      </c>
      <c r="B77" s="9">
        <v>732</v>
      </c>
      <c r="C77" s="10">
        <v>20</v>
      </c>
      <c r="D77" s="11">
        <v>1128</v>
      </c>
      <c r="E77" s="12">
        <v>2.7322404371584699</v>
      </c>
      <c r="F77" s="13">
        <v>85.744584000000003</v>
      </c>
      <c r="G77" s="9">
        <v>678</v>
      </c>
      <c r="H77" s="11">
        <v>19</v>
      </c>
      <c r="I77" s="11">
        <v>1010</v>
      </c>
      <c r="J77" s="14">
        <v>54</v>
      </c>
      <c r="K77" s="14">
        <v>1</v>
      </c>
      <c r="L77" s="14">
        <v>118</v>
      </c>
      <c r="M77" s="15">
        <v>7.9646017699115044</v>
      </c>
      <c r="N77" s="16">
        <v>5.2631578947368416</v>
      </c>
      <c r="O77" s="14">
        <v>-100</v>
      </c>
      <c r="P77" s="16">
        <v>-42.857142857142854</v>
      </c>
      <c r="Q77" s="17"/>
      <c r="T77" s="17"/>
      <c r="V77" s="17"/>
    </row>
    <row r="78" spans="1:22">
      <c r="A78" s="8" t="s">
        <v>85</v>
      </c>
      <c r="B78" s="9">
        <v>344</v>
      </c>
      <c r="C78" s="10">
        <v>12</v>
      </c>
      <c r="D78" s="11">
        <v>509</v>
      </c>
      <c r="E78" s="12">
        <v>3.4883720930232558</v>
      </c>
      <c r="F78" s="13">
        <v>43.316535000000002</v>
      </c>
      <c r="G78" s="9">
        <v>341</v>
      </c>
      <c r="H78" s="11">
        <v>14</v>
      </c>
      <c r="I78" s="11">
        <v>511</v>
      </c>
      <c r="J78" s="14">
        <v>3</v>
      </c>
      <c r="K78" s="14">
        <v>-2</v>
      </c>
      <c r="L78" s="14">
        <v>-2</v>
      </c>
      <c r="M78" s="15">
        <v>0.87976539589442826</v>
      </c>
      <c r="N78" s="16">
        <v>-14.285714285714285</v>
      </c>
      <c r="O78" s="14">
        <v>-7</v>
      </c>
      <c r="P78" s="16">
        <v>-14.285714285714285</v>
      </c>
      <c r="Q78" s="17"/>
      <c r="T78" s="17"/>
    </row>
    <row r="79" spans="1:22">
      <c r="A79" s="8" t="s">
        <v>86</v>
      </c>
      <c r="B79" s="9">
        <v>15401</v>
      </c>
      <c r="C79" s="10">
        <v>193</v>
      </c>
      <c r="D79" s="11">
        <v>20524</v>
      </c>
      <c r="E79" s="12">
        <v>1.2531653788715018</v>
      </c>
      <c r="F79" s="13">
        <v>1325.968212</v>
      </c>
      <c r="G79" s="9">
        <v>15222</v>
      </c>
      <c r="H79" s="11">
        <v>215</v>
      </c>
      <c r="I79" s="11">
        <v>20257</v>
      </c>
      <c r="J79" s="14">
        <v>179</v>
      </c>
      <c r="K79" s="14">
        <v>-22</v>
      </c>
      <c r="L79" s="14">
        <v>267</v>
      </c>
      <c r="M79" s="15">
        <v>1.1759295756142425</v>
      </c>
      <c r="N79" s="16">
        <v>-10.232558139534884</v>
      </c>
      <c r="O79" s="14">
        <v>-542</v>
      </c>
      <c r="P79" s="16">
        <v>-33.676975945017183</v>
      </c>
      <c r="Q79" s="17"/>
      <c r="T79" s="17"/>
    </row>
    <row r="80" spans="1:22">
      <c r="A80" s="8" t="s">
        <v>87</v>
      </c>
      <c r="B80" s="9">
        <v>1433</v>
      </c>
      <c r="C80" s="10">
        <v>38</v>
      </c>
      <c r="D80" s="11">
        <v>2225</v>
      </c>
      <c r="E80" s="12">
        <v>2.6517794836008375</v>
      </c>
      <c r="F80" s="13">
        <v>166.83183299999999</v>
      </c>
      <c r="G80" s="9">
        <v>1430</v>
      </c>
      <c r="H80" s="11">
        <v>51</v>
      </c>
      <c r="I80" s="11">
        <v>2192</v>
      </c>
      <c r="J80" s="14">
        <v>3</v>
      </c>
      <c r="K80" s="14">
        <v>-13</v>
      </c>
      <c r="L80" s="14">
        <v>33</v>
      </c>
      <c r="M80" s="15">
        <v>0.20979020979020979</v>
      </c>
      <c r="N80" s="16">
        <v>-25.490196078431371</v>
      </c>
      <c r="O80" s="14">
        <v>-129</v>
      </c>
      <c r="P80" s="16">
        <v>-44.117647058823529</v>
      </c>
      <c r="Q80" s="17"/>
      <c r="T80" s="17"/>
    </row>
    <row r="81" spans="1:22">
      <c r="A81" s="8" t="s">
        <v>88</v>
      </c>
      <c r="B81" s="9">
        <v>1000</v>
      </c>
      <c r="C81" s="10">
        <v>32</v>
      </c>
      <c r="D81" s="11">
        <v>1656</v>
      </c>
      <c r="E81" s="12">
        <v>3.2</v>
      </c>
      <c r="F81" s="13">
        <v>129.028344</v>
      </c>
      <c r="G81" s="9">
        <v>942</v>
      </c>
      <c r="H81" s="11">
        <v>39</v>
      </c>
      <c r="I81" s="11">
        <v>1556</v>
      </c>
      <c r="J81" s="14">
        <v>58</v>
      </c>
      <c r="K81" s="14">
        <v>-7</v>
      </c>
      <c r="L81" s="14">
        <v>100</v>
      </c>
      <c r="M81" s="15">
        <v>6.1571125265392785</v>
      </c>
      <c r="N81" s="16">
        <v>-17.948717948717949</v>
      </c>
      <c r="O81" s="14">
        <v>-19</v>
      </c>
      <c r="P81" s="16">
        <v>-23.809523809523807</v>
      </c>
      <c r="Q81" s="17"/>
      <c r="T81" s="17"/>
    </row>
    <row r="82" spans="1:22" s="27" customFormat="1">
      <c r="A82" s="18" t="s">
        <v>89</v>
      </c>
      <c r="B82" s="19">
        <v>18910</v>
      </c>
      <c r="C82" s="29">
        <v>295</v>
      </c>
      <c r="D82" s="19">
        <v>26042</v>
      </c>
      <c r="E82" s="22">
        <v>1.560021152829191</v>
      </c>
      <c r="F82" s="23">
        <v>1750.889508</v>
      </c>
      <c r="G82" s="19">
        <v>18613</v>
      </c>
      <c r="H82" s="21">
        <v>338</v>
      </c>
      <c r="I82" s="21">
        <v>25526</v>
      </c>
      <c r="J82" s="24">
        <v>297</v>
      </c>
      <c r="K82" s="24">
        <v>-43</v>
      </c>
      <c r="L82" s="24">
        <v>516</v>
      </c>
      <c r="M82" s="25">
        <v>1.595658948047064</v>
      </c>
      <c r="N82" s="26">
        <v>-12.721893491124261</v>
      </c>
      <c r="O82" s="24">
        <v>-797</v>
      </c>
      <c r="P82" s="26">
        <v>-34.444444444444443</v>
      </c>
      <c r="Q82" s="17"/>
      <c r="R82"/>
      <c r="S82"/>
      <c r="T82" s="17"/>
      <c r="U82"/>
      <c r="V82" s="17"/>
    </row>
    <row r="83" spans="1:22">
      <c r="A83" s="8" t="s">
        <v>90</v>
      </c>
      <c r="B83" s="9">
        <v>629</v>
      </c>
      <c r="C83" s="10">
        <v>23</v>
      </c>
      <c r="D83" s="11">
        <v>960</v>
      </c>
      <c r="E83" s="12">
        <v>3.6565977742448332</v>
      </c>
      <c r="F83" s="13">
        <v>82.032203999999993</v>
      </c>
      <c r="G83" s="9">
        <v>598</v>
      </c>
      <c r="H83" s="11">
        <v>11</v>
      </c>
      <c r="I83" s="11">
        <v>954</v>
      </c>
      <c r="J83" s="14">
        <v>31</v>
      </c>
      <c r="K83" s="14">
        <v>12</v>
      </c>
      <c r="L83" s="14">
        <v>6</v>
      </c>
      <c r="M83" s="15">
        <v>5.183946488294314</v>
      </c>
      <c r="N83" s="16">
        <v>109.09090909090908</v>
      </c>
      <c r="O83" s="14">
        <v>-29</v>
      </c>
      <c r="P83" s="16">
        <v>0</v>
      </c>
      <c r="Q83" s="17"/>
      <c r="T83" s="17"/>
    </row>
    <row r="84" spans="1:22">
      <c r="A84" s="8" t="s">
        <v>91</v>
      </c>
      <c r="B84" s="9">
        <v>854</v>
      </c>
      <c r="C84" s="10">
        <v>17</v>
      </c>
      <c r="D84" s="11">
        <v>1267</v>
      </c>
      <c r="E84" s="12">
        <v>1.9906323185011712</v>
      </c>
      <c r="F84" s="13">
        <v>88.441346999999993</v>
      </c>
      <c r="G84" s="9">
        <v>848</v>
      </c>
      <c r="H84" s="11">
        <v>19</v>
      </c>
      <c r="I84" s="11">
        <v>1238</v>
      </c>
      <c r="J84" s="14">
        <v>6</v>
      </c>
      <c r="K84" s="14">
        <v>-2</v>
      </c>
      <c r="L84" s="14">
        <v>29</v>
      </c>
      <c r="M84" s="15">
        <v>0.70754716981132082</v>
      </c>
      <c r="N84" s="16">
        <v>-10.526315789473683</v>
      </c>
      <c r="O84" s="14">
        <v>-6</v>
      </c>
      <c r="P84" s="16">
        <v>-19.047619047619047</v>
      </c>
      <c r="Q84" s="17"/>
      <c r="T84" s="17"/>
    </row>
    <row r="85" spans="1:22">
      <c r="A85" s="8" t="s">
        <v>92</v>
      </c>
      <c r="B85" s="9">
        <v>846</v>
      </c>
      <c r="C85" s="10">
        <v>13</v>
      </c>
      <c r="D85" s="11">
        <v>1150</v>
      </c>
      <c r="E85" s="12">
        <v>1.5366430260047281</v>
      </c>
      <c r="F85" s="13">
        <v>77.397875999999997</v>
      </c>
      <c r="G85" s="9">
        <v>885</v>
      </c>
      <c r="H85" s="11">
        <v>13</v>
      </c>
      <c r="I85" s="11">
        <v>1261</v>
      </c>
      <c r="J85" s="14">
        <v>-39</v>
      </c>
      <c r="K85" s="14">
        <v>0</v>
      </c>
      <c r="L85" s="14">
        <v>-111</v>
      </c>
      <c r="M85" s="15">
        <v>-4.406779661016949</v>
      </c>
      <c r="N85" s="16">
        <v>0</v>
      </c>
      <c r="O85" s="14">
        <v>0</v>
      </c>
      <c r="P85" s="16">
        <v>-13.333333333333334</v>
      </c>
      <c r="Q85" s="17"/>
      <c r="T85" s="17"/>
    </row>
    <row r="86" spans="1:22">
      <c r="A86" s="8" t="s">
        <v>93</v>
      </c>
      <c r="B86" s="9">
        <v>831</v>
      </c>
      <c r="C86" s="10">
        <v>25</v>
      </c>
      <c r="D86" s="11">
        <v>1271</v>
      </c>
      <c r="E86" s="12">
        <v>3.0084235860409145</v>
      </c>
      <c r="F86" s="13">
        <v>100.389465</v>
      </c>
      <c r="G86" s="9">
        <v>814</v>
      </c>
      <c r="H86" s="11">
        <v>33</v>
      </c>
      <c r="I86" s="11">
        <v>1230</v>
      </c>
      <c r="J86" s="14">
        <v>17</v>
      </c>
      <c r="K86" s="14">
        <v>-8</v>
      </c>
      <c r="L86" s="14">
        <v>41</v>
      </c>
      <c r="M86" s="15">
        <v>2.0884520884520885</v>
      </c>
      <c r="N86" s="16">
        <v>-24.242424242424242</v>
      </c>
      <c r="O86" s="14">
        <v>29</v>
      </c>
      <c r="P86" s="16">
        <v>25</v>
      </c>
      <c r="Q86" s="17"/>
      <c r="T86" s="17"/>
    </row>
    <row r="87" spans="1:22" s="27" customFormat="1">
      <c r="A87" s="18" t="s">
        <v>94</v>
      </c>
      <c r="B87" s="19">
        <v>3160</v>
      </c>
      <c r="C87" s="29">
        <v>78</v>
      </c>
      <c r="D87" s="19">
        <v>4648</v>
      </c>
      <c r="E87" s="22">
        <v>2.4683544303797467</v>
      </c>
      <c r="F87" s="23">
        <v>348.26089200000001</v>
      </c>
      <c r="G87" s="19">
        <v>3145</v>
      </c>
      <c r="H87" s="21">
        <v>76</v>
      </c>
      <c r="I87" s="21">
        <v>4683</v>
      </c>
      <c r="J87" s="24">
        <v>15</v>
      </c>
      <c r="K87" s="24">
        <v>2</v>
      </c>
      <c r="L87" s="24">
        <v>-35</v>
      </c>
      <c r="M87" s="25">
        <v>0.47694753577106513</v>
      </c>
      <c r="N87" s="26">
        <v>2.6315789473684208</v>
      </c>
      <c r="O87" s="24">
        <v>-6</v>
      </c>
      <c r="P87" s="26">
        <v>-1.2658227848101267</v>
      </c>
      <c r="Q87" s="17"/>
      <c r="R87"/>
      <c r="S87"/>
      <c r="T87" s="17"/>
      <c r="U87"/>
      <c r="V87"/>
    </row>
    <row r="88" spans="1:22">
      <c r="A88" s="8" t="s">
        <v>95</v>
      </c>
      <c r="B88" s="9">
        <v>159</v>
      </c>
      <c r="C88" s="10">
        <v>6</v>
      </c>
      <c r="D88" s="11">
        <v>277</v>
      </c>
      <c r="E88" s="12">
        <v>3.7735849056603774</v>
      </c>
      <c r="F88" s="13">
        <v>22.465377</v>
      </c>
      <c r="G88" s="9">
        <v>138</v>
      </c>
      <c r="H88" s="11">
        <v>4</v>
      </c>
      <c r="I88" s="11">
        <v>204</v>
      </c>
      <c r="J88" s="14">
        <v>21</v>
      </c>
      <c r="K88" s="14">
        <v>2</v>
      </c>
      <c r="L88" s="14">
        <v>73</v>
      </c>
      <c r="M88" s="15">
        <v>15.217391304347828</v>
      </c>
      <c r="N88" s="16">
        <v>50</v>
      </c>
      <c r="O88" s="14">
        <v>9</v>
      </c>
      <c r="P88" s="16">
        <v>20</v>
      </c>
      <c r="Q88" s="17"/>
      <c r="T88" s="17"/>
      <c r="V88" s="17"/>
    </row>
    <row r="89" spans="1:22" ht="12.6" customHeight="1">
      <c r="A89" s="8" t="s">
        <v>96</v>
      </c>
      <c r="B89" s="9">
        <v>396</v>
      </c>
      <c r="C89" s="10">
        <v>22</v>
      </c>
      <c r="D89" s="11">
        <v>636</v>
      </c>
      <c r="E89" s="12">
        <v>5.5555555555555554</v>
      </c>
      <c r="F89" s="13">
        <v>64.289519999999996</v>
      </c>
      <c r="G89" s="9">
        <v>340</v>
      </c>
      <c r="H89" s="11">
        <v>11</v>
      </c>
      <c r="I89" s="11">
        <v>527</v>
      </c>
      <c r="J89" s="14">
        <v>56</v>
      </c>
      <c r="K89" s="14">
        <v>11</v>
      </c>
      <c r="L89" s="14">
        <v>109</v>
      </c>
      <c r="M89" s="15">
        <v>16.470588235294116</v>
      </c>
      <c r="N89" s="16">
        <v>100</v>
      </c>
      <c r="O89" s="14">
        <v>-61</v>
      </c>
      <c r="P89" s="16">
        <v>-4.3478260869565215</v>
      </c>
      <c r="Q89" s="17"/>
      <c r="T89" s="17"/>
    </row>
    <row r="90" spans="1:22" s="27" customFormat="1">
      <c r="A90" s="18" t="s">
        <v>97</v>
      </c>
      <c r="B90" s="19">
        <v>555</v>
      </c>
      <c r="C90" s="29">
        <v>28</v>
      </c>
      <c r="D90" s="19">
        <v>913</v>
      </c>
      <c r="E90" s="22">
        <v>5.045045045045045</v>
      </c>
      <c r="F90" s="23">
        <v>86.754897</v>
      </c>
      <c r="G90" s="19">
        <v>478</v>
      </c>
      <c r="H90" s="21">
        <v>15</v>
      </c>
      <c r="I90" s="21">
        <v>731</v>
      </c>
      <c r="J90" s="24">
        <v>77</v>
      </c>
      <c r="K90" s="24">
        <v>13</v>
      </c>
      <c r="L90" s="24">
        <v>182</v>
      </c>
      <c r="M90" s="25">
        <v>16.10878661087866</v>
      </c>
      <c r="N90" s="26">
        <v>86.666666666666671</v>
      </c>
      <c r="O90" s="24">
        <v>-52</v>
      </c>
      <c r="P90" s="26">
        <v>0</v>
      </c>
      <c r="Q90" s="17"/>
      <c r="R90"/>
      <c r="S90"/>
      <c r="T90" s="17"/>
      <c r="U90"/>
      <c r="V90" s="17"/>
    </row>
    <row r="91" spans="1:22">
      <c r="A91" s="8" t="s">
        <v>98</v>
      </c>
      <c r="B91" s="9">
        <v>1398</v>
      </c>
      <c r="C91" s="10">
        <v>62</v>
      </c>
      <c r="D91" s="11">
        <v>2184</v>
      </c>
      <c r="E91" s="12">
        <v>4.4349070100143066</v>
      </c>
      <c r="F91" s="13">
        <v>200.81210400000001</v>
      </c>
      <c r="G91" s="9">
        <v>1294</v>
      </c>
      <c r="H91" s="11">
        <v>52</v>
      </c>
      <c r="I91" s="11">
        <v>2034</v>
      </c>
      <c r="J91" s="14">
        <v>104</v>
      </c>
      <c r="K91" s="14">
        <v>10</v>
      </c>
      <c r="L91" s="14">
        <v>150</v>
      </c>
      <c r="M91" s="15">
        <v>8.0370942812982999</v>
      </c>
      <c r="N91" s="16">
        <v>19.230769230769234</v>
      </c>
      <c r="O91" s="14">
        <v>-8</v>
      </c>
      <c r="P91" s="16">
        <v>6.8965517241379306</v>
      </c>
      <c r="Q91" s="17"/>
      <c r="T91" s="17"/>
    </row>
    <row r="92" spans="1:22">
      <c r="A92" s="8" t="s">
        <v>99</v>
      </c>
      <c r="B92" s="9">
        <v>291</v>
      </c>
      <c r="C92" s="10">
        <v>11</v>
      </c>
      <c r="D92" s="11">
        <v>449</v>
      </c>
      <c r="E92" s="12">
        <v>3.7800687285223367</v>
      </c>
      <c r="F92" s="13">
        <v>38.697147000000001</v>
      </c>
      <c r="G92" s="9">
        <v>246</v>
      </c>
      <c r="H92" s="11">
        <v>13</v>
      </c>
      <c r="I92" s="11">
        <v>414</v>
      </c>
      <c r="J92" s="14">
        <v>45</v>
      </c>
      <c r="K92" s="14">
        <v>-2</v>
      </c>
      <c r="L92" s="14">
        <v>35</v>
      </c>
      <c r="M92" s="15">
        <v>18.292682926829269</v>
      </c>
      <c r="N92" s="16">
        <v>-15.384615384615385</v>
      </c>
      <c r="O92" s="14">
        <v>-7</v>
      </c>
      <c r="P92" s="16">
        <v>-15.384615384615385</v>
      </c>
      <c r="Q92" s="17"/>
      <c r="T92" s="17"/>
    </row>
    <row r="93" spans="1:22">
      <c r="A93" s="8" t="s">
        <v>100</v>
      </c>
      <c r="B93" s="9">
        <v>5313</v>
      </c>
      <c r="C93" s="10">
        <v>87</v>
      </c>
      <c r="D93" s="11">
        <v>7594</v>
      </c>
      <c r="E93" s="12">
        <v>1.637492941840768</v>
      </c>
      <c r="F93" s="13">
        <v>509.82683400000002</v>
      </c>
      <c r="G93" s="9">
        <v>5181</v>
      </c>
      <c r="H93" s="11">
        <v>88</v>
      </c>
      <c r="I93" s="11">
        <v>7344</v>
      </c>
      <c r="J93" s="14">
        <v>132</v>
      </c>
      <c r="K93" s="14">
        <v>-1</v>
      </c>
      <c r="L93" s="14">
        <v>250</v>
      </c>
      <c r="M93" s="15">
        <v>2.547770700636943</v>
      </c>
      <c r="N93" s="16">
        <v>-1.1363636363636365</v>
      </c>
      <c r="O93" s="14">
        <v>-27</v>
      </c>
      <c r="P93" s="16">
        <v>-10.309278350515463</v>
      </c>
      <c r="Q93" s="17"/>
      <c r="T93" s="17"/>
    </row>
    <row r="94" spans="1:22">
      <c r="A94" s="8" t="s">
        <v>101</v>
      </c>
      <c r="B94" s="9">
        <v>562</v>
      </c>
      <c r="C94" s="10">
        <v>12</v>
      </c>
      <c r="D94" s="11">
        <v>879</v>
      </c>
      <c r="E94" s="12">
        <v>2.1352313167259789</v>
      </c>
      <c r="F94" s="13">
        <v>61.332512999999999</v>
      </c>
      <c r="G94" s="9">
        <v>533</v>
      </c>
      <c r="H94" s="11">
        <v>11</v>
      </c>
      <c r="I94" s="11">
        <v>831</v>
      </c>
      <c r="J94" s="14">
        <v>29</v>
      </c>
      <c r="K94" s="14">
        <v>1</v>
      </c>
      <c r="L94" s="14">
        <v>48</v>
      </c>
      <c r="M94" s="15">
        <v>5.4409005628517821</v>
      </c>
      <c r="N94" s="16">
        <v>9.0909090909090917</v>
      </c>
      <c r="O94" s="14">
        <v>13</v>
      </c>
      <c r="P94" s="16">
        <v>-33.333333333333329</v>
      </c>
      <c r="Q94" s="17"/>
      <c r="T94" s="17"/>
    </row>
    <row r="95" spans="1:22">
      <c r="A95" s="8" t="s">
        <v>102</v>
      </c>
      <c r="B95" s="9">
        <v>2494</v>
      </c>
      <c r="C95" s="10">
        <v>51</v>
      </c>
      <c r="D95" s="11">
        <v>3961</v>
      </c>
      <c r="E95" s="12">
        <v>2.0449077786688052</v>
      </c>
      <c r="F95" s="13">
        <v>271.33203300000002</v>
      </c>
      <c r="G95" s="9">
        <v>2467</v>
      </c>
      <c r="H95" s="11">
        <v>42</v>
      </c>
      <c r="I95" s="11">
        <v>4020</v>
      </c>
      <c r="J95" s="14">
        <v>27</v>
      </c>
      <c r="K95" s="14">
        <v>9</v>
      </c>
      <c r="L95" s="14">
        <v>-59</v>
      </c>
      <c r="M95" s="15">
        <v>1.0944466963923796</v>
      </c>
      <c r="N95" s="16">
        <v>21.428571428571427</v>
      </c>
      <c r="O95" s="14">
        <v>-142</v>
      </c>
      <c r="P95" s="16">
        <v>-25</v>
      </c>
      <c r="Q95" s="17"/>
      <c r="T95" s="17"/>
      <c r="V95" s="17"/>
    </row>
    <row r="96" spans="1:22" s="27" customFormat="1">
      <c r="A96" s="18" t="s">
        <v>103</v>
      </c>
      <c r="B96" s="19">
        <v>10058</v>
      </c>
      <c r="C96" s="29">
        <v>223</v>
      </c>
      <c r="D96" s="19">
        <v>15067</v>
      </c>
      <c r="E96" s="22">
        <v>2.2171405846092664</v>
      </c>
      <c r="F96" s="23">
        <v>1082.0006310000001</v>
      </c>
      <c r="G96" s="19">
        <v>9721</v>
      </c>
      <c r="H96" s="21">
        <v>206</v>
      </c>
      <c r="I96" s="21">
        <v>14643</v>
      </c>
      <c r="J96" s="24">
        <v>337</v>
      </c>
      <c r="K96" s="24">
        <v>17</v>
      </c>
      <c r="L96" s="24">
        <v>424</v>
      </c>
      <c r="M96" s="25">
        <v>3.466721530706717</v>
      </c>
      <c r="N96" s="26">
        <v>8.2524271844660202</v>
      </c>
      <c r="O96" s="24">
        <v>-171</v>
      </c>
      <c r="P96" s="26">
        <v>-12.204724409448819</v>
      </c>
      <c r="Q96" s="17"/>
      <c r="R96"/>
      <c r="S96"/>
      <c r="T96" s="17"/>
      <c r="U96"/>
      <c r="V96"/>
    </row>
    <row r="97" spans="1:22">
      <c r="A97" s="8" t="s">
        <v>104</v>
      </c>
      <c r="B97" s="9">
        <v>1277</v>
      </c>
      <c r="C97" s="10">
        <v>45</v>
      </c>
      <c r="D97" s="11">
        <v>2317</v>
      </c>
      <c r="E97" s="12">
        <v>3.523884103367267</v>
      </c>
      <c r="F97" s="13">
        <v>179.53009499999999</v>
      </c>
      <c r="G97" s="9">
        <v>1238</v>
      </c>
      <c r="H97" s="11">
        <v>58</v>
      </c>
      <c r="I97" s="11">
        <v>2203</v>
      </c>
      <c r="J97" s="14">
        <v>39</v>
      </c>
      <c r="K97" s="14">
        <v>-13</v>
      </c>
      <c r="L97" s="14">
        <v>114</v>
      </c>
      <c r="M97" s="15">
        <v>3.150242326332795</v>
      </c>
      <c r="N97" s="16">
        <v>-22.413793103448278</v>
      </c>
      <c r="O97" s="14">
        <v>-168</v>
      </c>
      <c r="P97" s="16">
        <v>-16.666666666666664</v>
      </c>
      <c r="Q97" s="17"/>
      <c r="T97" s="17"/>
    </row>
    <row r="98" spans="1:22">
      <c r="A98" s="8" t="s">
        <v>105</v>
      </c>
      <c r="B98" s="9">
        <v>3486</v>
      </c>
      <c r="C98" s="10">
        <v>59</v>
      </c>
      <c r="D98" s="11">
        <v>5693</v>
      </c>
      <c r="E98" s="12">
        <v>1.6924842226047045</v>
      </c>
      <c r="F98" s="13">
        <v>367.38537300000002</v>
      </c>
      <c r="G98" s="9">
        <v>3627</v>
      </c>
      <c r="H98" s="11">
        <v>58</v>
      </c>
      <c r="I98" s="11">
        <v>5899</v>
      </c>
      <c r="J98" s="14">
        <v>-141</v>
      </c>
      <c r="K98" s="14">
        <v>1</v>
      </c>
      <c r="L98" s="14">
        <v>-206</v>
      </c>
      <c r="M98" s="15">
        <v>-3.8875103391232422</v>
      </c>
      <c r="N98" s="16">
        <v>1.7241379310344827</v>
      </c>
      <c r="O98" s="14">
        <v>46</v>
      </c>
      <c r="P98" s="16">
        <v>-22.368421052631579</v>
      </c>
      <c r="Q98" s="17"/>
      <c r="T98" s="17"/>
    </row>
    <row r="99" spans="1:22" ht="13.7" customHeight="1">
      <c r="A99" s="8" t="s">
        <v>106</v>
      </c>
      <c r="B99" s="9">
        <v>812</v>
      </c>
      <c r="C99" s="10">
        <v>10</v>
      </c>
      <c r="D99" s="11">
        <v>1432</v>
      </c>
      <c r="E99" s="12">
        <v>1.2315270935960592</v>
      </c>
      <c r="F99" s="13">
        <v>84.418139999999994</v>
      </c>
      <c r="G99" s="9">
        <v>845</v>
      </c>
      <c r="H99" s="11">
        <v>11</v>
      </c>
      <c r="I99" s="11">
        <v>1448</v>
      </c>
      <c r="J99" s="14">
        <v>-33</v>
      </c>
      <c r="K99" s="14">
        <v>-1</v>
      </c>
      <c r="L99" s="14">
        <v>-16</v>
      </c>
      <c r="M99" s="15">
        <v>-3.9053254437869818</v>
      </c>
      <c r="N99" s="16">
        <v>-9.0909090909090917</v>
      </c>
      <c r="O99" s="14">
        <v>-107</v>
      </c>
      <c r="P99" s="16">
        <v>-68.75</v>
      </c>
      <c r="Q99" s="17"/>
      <c r="T99" s="17"/>
    </row>
    <row r="100" spans="1:22">
      <c r="A100" s="8" t="s">
        <v>107</v>
      </c>
      <c r="B100" s="9">
        <v>1215</v>
      </c>
      <c r="C100" s="10">
        <v>27</v>
      </c>
      <c r="D100" s="11">
        <v>2097</v>
      </c>
      <c r="E100" s="12">
        <v>2.2222222222222223</v>
      </c>
      <c r="F100" s="13">
        <v>142.48896300000001</v>
      </c>
      <c r="G100" s="9">
        <v>1172</v>
      </c>
      <c r="H100" s="11">
        <v>18</v>
      </c>
      <c r="I100" s="11">
        <v>1999</v>
      </c>
      <c r="J100" s="14">
        <v>43</v>
      </c>
      <c r="K100" s="14">
        <v>9</v>
      </c>
      <c r="L100" s="14">
        <v>98</v>
      </c>
      <c r="M100" s="15">
        <v>3.668941979522184</v>
      </c>
      <c r="N100" s="16">
        <v>50</v>
      </c>
      <c r="O100" s="14">
        <v>-66</v>
      </c>
      <c r="P100" s="16">
        <v>-27.027027027027028</v>
      </c>
      <c r="Q100" s="17"/>
      <c r="T100" s="17"/>
    </row>
    <row r="101" spans="1:22">
      <c r="A101" s="8" t="s">
        <v>108</v>
      </c>
      <c r="B101" s="9">
        <v>1096</v>
      </c>
      <c r="C101" s="10">
        <v>24</v>
      </c>
      <c r="D101" s="11">
        <v>1747</v>
      </c>
      <c r="E101" s="12">
        <v>2.1897810218978102</v>
      </c>
      <c r="F101" s="13">
        <v>121.89300900000001</v>
      </c>
      <c r="G101" s="9">
        <v>1033</v>
      </c>
      <c r="H101" s="11">
        <v>23</v>
      </c>
      <c r="I101" s="11">
        <v>1673</v>
      </c>
      <c r="J101" s="14">
        <v>63</v>
      </c>
      <c r="K101" s="14">
        <v>1</v>
      </c>
      <c r="L101" s="14">
        <v>74</v>
      </c>
      <c r="M101" s="15">
        <v>6.098741529525654</v>
      </c>
      <c r="N101" s="16">
        <v>4.3478260869565215</v>
      </c>
      <c r="O101" s="14">
        <v>-78</v>
      </c>
      <c r="P101" s="16">
        <v>-29.411764705882355</v>
      </c>
      <c r="Q101" s="17"/>
      <c r="T101" s="17"/>
    </row>
    <row r="102" spans="1:22">
      <c r="A102" s="8" t="s">
        <v>109</v>
      </c>
      <c r="B102" s="9">
        <v>1793</v>
      </c>
      <c r="C102" s="10">
        <v>42</v>
      </c>
      <c r="D102" s="11">
        <v>2878</v>
      </c>
      <c r="E102" s="12">
        <v>2.3424428332403791</v>
      </c>
      <c r="F102" s="13">
        <v>204.37175999999999</v>
      </c>
      <c r="G102" s="9">
        <v>1778</v>
      </c>
      <c r="H102" s="11">
        <v>33</v>
      </c>
      <c r="I102" s="11">
        <v>2927</v>
      </c>
      <c r="J102" s="14">
        <v>15</v>
      </c>
      <c r="K102" s="14">
        <v>9</v>
      </c>
      <c r="L102" s="14">
        <v>-49</v>
      </c>
      <c r="M102" s="15">
        <v>0.84364454443194603</v>
      </c>
      <c r="N102" s="16">
        <v>27.27272727272727</v>
      </c>
      <c r="O102" s="14">
        <v>-132</v>
      </c>
      <c r="P102" s="16">
        <v>-28.8135593220339</v>
      </c>
      <c r="Q102" s="17"/>
      <c r="T102" s="17"/>
    </row>
    <row r="103" spans="1:22" s="27" customFormat="1">
      <c r="A103" s="18" t="s">
        <v>110</v>
      </c>
      <c r="B103" s="19">
        <v>9679</v>
      </c>
      <c r="C103" s="29">
        <v>207</v>
      </c>
      <c r="D103" s="19">
        <v>16164</v>
      </c>
      <c r="E103" s="22">
        <v>2.1386506870544477</v>
      </c>
      <c r="F103" s="23">
        <v>1100.08734</v>
      </c>
      <c r="G103" s="19">
        <v>9693</v>
      </c>
      <c r="H103" s="21">
        <v>201</v>
      </c>
      <c r="I103" s="21">
        <v>16149</v>
      </c>
      <c r="J103" s="24">
        <v>-14</v>
      </c>
      <c r="K103" s="24">
        <v>6</v>
      </c>
      <c r="L103" s="24">
        <v>15</v>
      </c>
      <c r="M103" s="25">
        <v>-0.14443412772103581</v>
      </c>
      <c r="N103" s="26">
        <v>2.9850746268656714</v>
      </c>
      <c r="O103" s="24">
        <v>-505</v>
      </c>
      <c r="P103" s="26">
        <v>-29.109589041095891</v>
      </c>
      <c r="Q103" s="17"/>
      <c r="R103"/>
      <c r="S103"/>
      <c r="T103" s="17"/>
      <c r="U103"/>
      <c r="V103"/>
    </row>
    <row r="104" spans="1:22">
      <c r="A104" s="8" t="s">
        <v>111</v>
      </c>
      <c r="B104" s="9">
        <v>516</v>
      </c>
      <c r="C104" s="10">
        <v>16</v>
      </c>
      <c r="D104" s="11">
        <v>833</v>
      </c>
      <c r="E104" s="12">
        <v>3.1007751937984498</v>
      </c>
      <c r="F104" s="13">
        <v>64.901043000000001</v>
      </c>
      <c r="G104" s="9">
        <v>557</v>
      </c>
      <c r="H104" s="11">
        <v>24</v>
      </c>
      <c r="I104" s="11">
        <v>919</v>
      </c>
      <c r="J104" s="14">
        <v>-41</v>
      </c>
      <c r="K104" s="14">
        <v>-8</v>
      </c>
      <c r="L104" s="14">
        <v>-86</v>
      </c>
      <c r="M104" s="15">
        <v>-7.3608617594254939</v>
      </c>
      <c r="N104" s="16">
        <v>-33.333333333333329</v>
      </c>
      <c r="O104" s="14">
        <v>-19</v>
      </c>
      <c r="P104" s="16">
        <v>-36</v>
      </c>
      <c r="Q104" s="17"/>
      <c r="T104" s="17"/>
      <c r="V104" s="17"/>
    </row>
    <row r="105" spans="1:22">
      <c r="A105" s="8" t="s">
        <v>112</v>
      </c>
      <c r="B105" s="9">
        <v>387</v>
      </c>
      <c r="C105" s="10">
        <v>13</v>
      </c>
      <c r="D105" s="11">
        <v>651</v>
      </c>
      <c r="E105" s="12">
        <v>3.3591731266149871</v>
      </c>
      <c r="F105" s="13">
        <v>51.288021000000001</v>
      </c>
      <c r="G105" s="9">
        <v>422</v>
      </c>
      <c r="H105" s="11">
        <v>21</v>
      </c>
      <c r="I105" s="11">
        <v>690</v>
      </c>
      <c r="J105" s="14">
        <v>-35</v>
      </c>
      <c r="K105" s="14">
        <v>-8</v>
      </c>
      <c r="L105" s="14">
        <v>-39</v>
      </c>
      <c r="M105" s="15">
        <v>-8.293838862559241</v>
      </c>
      <c r="N105" s="16">
        <v>-38.095238095238095</v>
      </c>
      <c r="O105" s="14">
        <v>-70</v>
      </c>
      <c r="P105" s="16">
        <v>-43.478260869565219</v>
      </c>
      <c r="Q105" s="17"/>
      <c r="T105" s="17"/>
    </row>
    <row r="106" spans="1:22" s="27" customFormat="1">
      <c r="A106" s="18" t="s">
        <v>113</v>
      </c>
      <c r="B106" s="19">
        <v>903</v>
      </c>
      <c r="C106" s="29">
        <v>29</v>
      </c>
      <c r="D106" s="19">
        <v>1484</v>
      </c>
      <c r="E106" s="22">
        <v>3.211517165005537</v>
      </c>
      <c r="F106" s="23">
        <v>116.189064</v>
      </c>
      <c r="G106" s="19">
        <v>979</v>
      </c>
      <c r="H106" s="21">
        <v>45</v>
      </c>
      <c r="I106" s="21">
        <v>1609</v>
      </c>
      <c r="J106" s="24">
        <v>-76</v>
      </c>
      <c r="K106" s="24">
        <v>-16</v>
      </c>
      <c r="L106" s="24">
        <v>-125</v>
      </c>
      <c r="M106" s="25">
        <v>-7.7630234933605724</v>
      </c>
      <c r="N106" s="26">
        <v>-35.555555555555557</v>
      </c>
      <c r="O106" s="24">
        <v>-89</v>
      </c>
      <c r="P106" s="26">
        <v>-39.583333333333329</v>
      </c>
      <c r="Q106" s="17"/>
      <c r="R106"/>
      <c r="S106"/>
      <c r="T106" s="17"/>
      <c r="U106"/>
      <c r="V106"/>
    </row>
    <row r="107" spans="1:22">
      <c r="A107" s="8" t="s">
        <v>114</v>
      </c>
      <c r="B107" s="9">
        <v>898</v>
      </c>
      <c r="C107" s="10">
        <v>37</v>
      </c>
      <c r="D107" s="11">
        <v>1506</v>
      </c>
      <c r="E107" s="12">
        <v>4.1202672605790642</v>
      </c>
      <c r="F107" s="13">
        <v>129.09487200000001</v>
      </c>
      <c r="G107" s="9">
        <v>964</v>
      </c>
      <c r="H107" s="11">
        <v>45</v>
      </c>
      <c r="I107" s="11">
        <v>1608</v>
      </c>
      <c r="J107" s="14">
        <v>-66</v>
      </c>
      <c r="K107" s="14">
        <v>-8</v>
      </c>
      <c r="L107" s="14">
        <v>-102</v>
      </c>
      <c r="M107" s="15">
        <v>-6.8464730290456437</v>
      </c>
      <c r="N107" s="16">
        <v>-17.777777777777779</v>
      </c>
      <c r="O107" s="14">
        <v>21</v>
      </c>
      <c r="P107" s="16">
        <v>-9.7560975609756095</v>
      </c>
      <c r="Q107" s="17"/>
      <c r="T107" s="17"/>
    </row>
    <row r="108" spans="1:22">
      <c r="A108" s="8" t="s">
        <v>115</v>
      </c>
      <c r="B108" s="9">
        <v>261</v>
      </c>
      <c r="C108" s="10">
        <v>13</v>
      </c>
      <c r="D108" s="11">
        <v>467</v>
      </c>
      <c r="E108" s="12">
        <v>4.980842911877394</v>
      </c>
      <c r="F108" s="13">
        <v>42.135489</v>
      </c>
      <c r="G108" s="9">
        <v>262</v>
      </c>
      <c r="H108" s="11">
        <v>13</v>
      </c>
      <c r="I108" s="11">
        <v>462</v>
      </c>
      <c r="J108" s="14">
        <v>-1</v>
      </c>
      <c r="K108" s="14">
        <v>0</v>
      </c>
      <c r="L108" s="14">
        <v>5</v>
      </c>
      <c r="M108" s="15">
        <v>-0.38167938931297707</v>
      </c>
      <c r="N108" s="16">
        <v>0</v>
      </c>
      <c r="O108" s="14">
        <v>-73</v>
      </c>
      <c r="P108" s="16">
        <v>-27.777777777777779</v>
      </c>
      <c r="Q108" s="17"/>
      <c r="T108" s="17"/>
    </row>
    <row r="109" spans="1:22">
      <c r="A109" s="8" t="s">
        <v>116</v>
      </c>
      <c r="B109" s="9">
        <v>478</v>
      </c>
      <c r="C109" s="10">
        <v>20</v>
      </c>
      <c r="D109" s="11">
        <v>785</v>
      </c>
      <c r="E109" s="12">
        <v>4.1841004184100417</v>
      </c>
      <c r="F109" s="13">
        <v>68.473022999999998</v>
      </c>
      <c r="G109" s="9">
        <v>525</v>
      </c>
      <c r="H109" s="11">
        <v>27</v>
      </c>
      <c r="I109" s="11">
        <v>883</v>
      </c>
      <c r="J109" s="14">
        <v>-47</v>
      </c>
      <c r="K109" s="14">
        <v>-7</v>
      </c>
      <c r="L109" s="14">
        <v>-98</v>
      </c>
      <c r="M109" s="15">
        <v>-8.9523809523809526</v>
      </c>
      <c r="N109" s="16">
        <v>-25.925925925925924</v>
      </c>
      <c r="O109" s="14">
        <v>-119</v>
      </c>
      <c r="P109" s="16">
        <v>-35.483870967741936</v>
      </c>
      <c r="Q109" s="17"/>
      <c r="T109" s="17"/>
    </row>
    <row r="110" spans="1:22">
      <c r="A110" s="8" t="s">
        <v>117</v>
      </c>
      <c r="B110" s="9">
        <v>195</v>
      </c>
      <c r="C110" s="10">
        <v>9</v>
      </c>
      <c r="D110" s="11">
        <v>328</v>
      </c>
      <c r="E110" s="12">
        <v>4.6153846153846159</v>
      </c>
      <c r="F110" s="13">
        <v>29.526012000000001</v>
      </c>
      <c r="G110" s="9">
        <v>209</v>
      </c>
      <c r="H110" s="11">
        <v>13</v>
      </c>
      <c r="I110" s="11">
        <v>325</v>
      </c>
      <c r="J110" s="14">
        <v>-14</v>
      </c>
      <c r="K110" s="14">
        <v>-4</v>
      </c>
      <c r="L110" s="14">
        <v>3</v>
      </c>
      <c r="M110" s="15">
        <v>-6.6985645933014357</v>
      </c>
      <c r="N110" s="16">
        <v>-30.76923076923077</v>
      </c>
      <c r="O110" s="14">
        <v>-12</v>
      </c>
      <c r="P110" s="16">
        <v>-10</v>
      </c>
      <c r="Q110" s="17"/>
      <c r="T110" s="17"/>
    </row>
    <row r="111" spans="1:22" ht="14.45" customHeight="1">
      <c r="A111" s="8" t="s">
        <v>118</v>
      </c>
      <c r="B111" s="9">
        <v>939</v>
      </c>
      <c r="C111" s="10">
        <v>25</v>
      </c>
      <c r="D111" s="11">
        <v>1465</v>
      </c>
      <c r="E111" s="12">
        <v>2.6624068157614484</v>
      </c>
      <c r="F111" s="13">
        <v>109.76643900000001</v>
      </c>
      <c r="G111" s="9">
        <v>969</v>
      </c>
      <c r="H111" s="11">
        <v>29</v>
      </c>
      <c r="I111" s="11">
        <v>1584</v>
      </c>
      <c r="J111" s="14">
        <v>-30</v>
      </c>
      <c r="K111" s="14">
        <v>-4</v>
      </c>
      <c r="L111" s="14">
        <v>-119</v>
      </c>
      <c r="M111" s="15">
        <v>-3.0959752321981426</v>
      </c>
      <c r="N111" s="16">
        <v>-13.793103448275861</v>
      </c>
      <c r="O111" s="14">
        <v>-91</v>
      </c>
      <c r="P111" s="16">
        <v>-34.210526315789473</v>
      </c>
      <c r="Q111" s="17"/>
      <c r="T111" s="17"/>
    </row>
    <row r="112" spans="1:22" s="27" customFormat="1">
      <c r="A112" s="18" t="s">
        <v>119</v>
      </c>
      <c r="B112" s="19">
        <v>2771</v>
      </c>
      <c r="C112" s="29">
        <v>104</v>
      </c>
      <c r="D112" s="19">
        <v>4551</v>
      </c>
      <c r="E112" s="22">
        <v>3.7531577047997109</v>
      </c>
      <c r="F112" s="23">
        <v>378.995835</v>
      </c>
      <c r="G112" s="19">
        <v>2929</v>
      </c>
      <c r="H112" s="21">
        <v>127</v>
      </c>
      <c r="I112" s="21">
        <v>4862</v>
      </c>
      <c r="J112" s="24">
        <v>-158</v>
      </c>
      <c r="K112" s="24">
        <v>-23</v>
      </c>
      <c r="L112" s="24">
        <v>-311</v>
      </c>
      <c r="M112" s="25">
        <v>-5.3943325367019463</v>
      </c>
      <c r="N112" s="26">
        <v>-18.110236220472441</v>
      </c>
      <c r="O112" s="24">
        <v>-274</v>
      </c>
      <c r="P112" s="26">
        <v>-24.637681159420293</v>
      </c>
      <c r="Q112" s="17"/>
      <c r="R112"/>
      <c r="S112"/>
      <c r="T112" s="17"/>
      <c r="U112"/>
      <c r="V112"/>
    </row>
    <row r="113" spans="1:22">
      <c r="A113" s="8" t="s">
        <v>120</v>
      </c>
      <c r="B113" s="9">
        <v>1001</v>
      </c>
      <c r="C113" s="10">
        <v>23</v>
      </c>
      <c r="D113" s="11">
        <v>1513</v>
      </c>
      <c r="E113" s="12">
        <v>2.2977022977022976</v>
      </c>
      <c r="F113" s="13">
        <v>109.466103</v>
      </c>
      <c r="G113" s="9">
        <v>1027</v>
      </c>
      <c r="H113" s="11">
        <v>16</v>
      </c>
      <c r="I113" s="11">
        <v>1512</v>
      </c>
      <c r="J113" s="14">
        <v>-26</v>
      </c>
      <c r="K113" s="14">
        <v>7</v>
      </c>
      <c r="L113" s="14">
        <v>1</v>
      </c>
      <c r="M113" s="15">
        <v>-2.5316455696202533</v>
      </c>
      <c r="N113" s="16">
        <v>43.75</v>
      </c>
      <c r="O113" s="14">
        <v>50</v>
      </c>
      <c r="P113" s="16">
        <v>15</v>
      </c>
      <c r="Q113" s="17"/>
      <c r="T113" s="17"/>
      <c r="V113" s="17"/>
    </row>
    <row r="114" spans="1:22">
      <c r="A114" s="8" t="s">
        <v>121</v>
      </c>
      <c r="B114" s="9">
        <v>2622</v>
      </c>
      <c r="C114" s="10">
        <v>39</v>
      </c>
      <c r="D114" s="11">
        <v>3703</v>
      </c>
      <c r="E114" s="12">
        <v>1.4874141876430207</v>
      </c>
      <c r="F114" s="13">
        <v>243.79785899999999</v>
      </c>
      <c r="G114" s="9">
        <v>2883</v>
      </c>
      <c r="H114" s="11">
        <v>38</v>
      </c>
      <c r="I114" s="11">
        <v>4115</v>
      </c>
      <c r="J114" s="14">
        <v>-261</v>
      </c>
      <c r="K114" s="14">
        <v>1</v>
      </c>
      <c r="L114" s="14">
        <v>-412</v>
      </c>
      <c r="M114" s="15">
        <v>-9.0530697190426643</v>
      </c>
      <c r="N114" s="16">
        <v>2.6315789473684208</v>
      </c>
      <c r="O114" s="14">
        <v>-197</v>
      </c>
      <c r="P114" s="16">
        <v>-43.478260869565219</v>
      </c>
      <c r="Q114" s="17"/>
    </row>
    <row r="115" spans="1:22">
      <c r="A115" s="8" t="s">
        <v>122</v>
      </c>
      <c r="B115" s="9">
        <v>1520</v>
      </c>
      <c r="C115" s="10">
        <v>26</v>
      </c>
      <c r="D115" s="11">
        <v>2232</v>
      </c>
      <c r="E115" s="12">
        <v>1.7105263157894739</v>
      </c>
      <c r="F115" s="13">
        <v>150.035268</v>
      </c>
      <c r="G115" s="9">
        <v>1504</v>
      </c>
      <c r="H115" s="11">
        <v>35</v>
      </c>
      <c r="I115" s="11">
        <v>2236</v>
      </c>
      <c r="J115" s="14">
        <v>16</v>
      </c>
      <c r="K115" s="14">
        <v>-9</v>
      </c>
      <c r="L115" s="14">
        <v>-4</v>
      </c>
      <c r="M115" s="15">
        <v>1.0638297872340425</v>
      </c>
      <c r="N115" s="16">
        <v>-25.714285714285712</v>
      </c>
      <c r="O115" s="14">
        <v>-20</v>
      </c>
      <c r="P115" s="16">
        <v>-7.1428571428571423</v>
      </c>
      <c r="Q115" s="17"/>
    </row>
    <row r="116" spans="1:22">
      <c r="A116" s="8" t="s">
        <v>123</v>
      </c>
      <c r="B116" s="9">
        <v>541</v>
      </c>
      <c r="C116" s="10">
        <v>19</v>
      </c>
      <c r="D116" s="11">
        <v>874</v>
      </c>
      <c r="E116" s="12">
        <v>3.512014787430684</v>
      </c>
      <c r="F116" s="13">
        <v>71.418642000000006</v>
      </c>
      <c r="G116" s="9">
        <v>438</v>
      </c>
      <c r="H116" s="11">
        <v>6</v>
      </c>
      <c r="I116" s="11">
        <v>659</v>
      </c>
      <c r="J116" s="14">
        <v>103</v>
      </c>
      <c r="K116" s="14">
        <v>13</v>
      </c>
      <c r="L116" s="14">
        <v>215</v>
      </c>
      <c r="M116" s="15">
        <v>23.515981735159816</v>
      </c>
      <c r="N116" s="16">
        <v>216.66666666666666</v>
      </c>
      <c r="O116" s="14">
        <v>-108</v>
      </c>
      <c r="P116" s="16">
        <v>-29.629629629629626</v>
      </c>
      <c r="Q116" s="17"/>
    </row>
    <row r="117" spans="1:22" ht="13.7" customHeight="1">
      <c r="A117" s="8" t="s">
        <v>124</v>
      </c>
      <c r="B117" s="9">
        <v>420</v>
      </c>
      <c r="C117" s="10">
        <v>9</v>
      </c>
      <c r="D117" s="11">
        <v>671</v>
      </c>
      <c r="E117" s="12">
        <v>2.1428571428571428</v>
      </c>
      <c r="F117" s="13">
        <v>46.478979000000002</v>
      </c>
      <c r="G117" s="9">
        <v>496</v>
      </c>
      <c r="H117" s="11">
        <v>16</v>
      </c>
      <c r="I117" s="11">
        <v>814</v>
      </c>
      <c r="J117" s="14">
        <v>-76</v>
      </c>
      <c r="K117" s="14">
        <v>-7</v>
      </c>
      <c r="L117" s="14">
        <v>-143</v>
      </c>
      <c r="M117" s="15">
        <v>-15.32258064516129</v>
      </c>
      <c r="N117" s="16">
        <v>-43.75</v>
      </c>
      <c r="O117" s="14">
        <v>-40</v>
      </c>
      <c r="P117" s="16">
        <v>-43.75</v>
      </c>
      <c r="Q117" s="17"/>
    </row>
    <row r="118" spans="1:22">
      <c r="A118" s="8" t="s">
        <v>125</v>
      </c>
      <c r="B118" s="9">
        <v>202</v>
      </c>
      <c r="C118" s="10">
        <v>6</v>
      </c>
      <c r="D118" s="11">
        <v>340</v>
      </c>
      <c r="E118" s="12">
        <v>2.9702970297029703</v>
      </c>
      <c r="F118" s="13">
        <v>25.597572</v>
      </c>
      <c r="G118" s="9">
        <v>186</v>
      </c>
      <c r="H118" s="11">
        <v>9</v>
      </c>
      <c r="I118" s="11">
        <v>341</v>
      </c>
      <c r="J118" s="14">
        <v>16</v>
      </c>
      <c r="K118" s="14">
        <v>-3</v>
      </c>
      <c r="L118" s="14">
        <v>-1</v>
      </c>
      <c r="M118" s="15">
        <v>8.6021505376344098</v>
      </c>
      <c r="N118" s="16">
        <v>-33.333333333333329</v>
      </c>
      <c r="O118" s="14">
        <v>14</v>
      </c>
      <c r="P118" s="16">
        <v>20</v>
      </c>
      <c r="Q118" s="17"/>
    </row>
    <row r="119" spans="1:22">
      <c r="A119" s="8" t="s">
        <v>126</v>
      </c>
      <c r="B119" s="9">
        <v>2745</v>
      </c>
      <c r="C119" s="10">
        <v>42</v>
      </c>
      <c r="D119" s="11">
        <v>4102</v>
      </c>
      <c r="E119" s="12">
        <v>1.5300546448087431</v>
      </c>
      <c r="F119" s="13">
        <v>266.50648799999999</v>
      </c>
      <c r="G119" s="9">
        <v>2810</v>
      </c>
      <c r="H119" s="11">
        <v>49</v>
      </c>
      <c r="I119" s="11">
        <v>4166</v>
      </c>
      <c r="J119" s="14">
        <v>-65</v>
      </c>
      <c r="K119" s="14">
        <v>-7</v>
      </c>
      <c r="L119" s="14">
        <v>-64</v>
      </c>
      <c r="M119" s="15">
        <v>-2.3131672597864767</v>
      </c>
      <c r="N119" s="16">
        <v>-14.285714285714285</v>
      </c>
      <c r="O119" s="14">
        <v>-141</v>
      </c>
      <c r="P119" s="16">
        <v>-38.235294117647058</v>
      </c>
      <c r="Q119" s="17"/>
    </row>
    <row r="120" spans="1:22">
      <c r="A120" s="8" t="s">
        <v>127</v>
      </c>
      <c r="B120" s="9">
        <v>710</v>
      </c>
      <c r="C120" s="10">
        <v>25</v>
      </c>
      <c r="D120" s="11">
        <v>1178</v>
      </c>
      <c r="E120" s="12">
        <v>3.5211267605633805</v>
      </c>
      <c r="F120" s="13">
        <v>95.133792</v>
      </c>
      <c r="G120" s="9">
        <v>749</v>
      </c>
      <c r="H120" s="11">
        <v>23</v>
      </c>
      <c r="I120" s="11">
        <v>1166</v>
      </c>
      <c r="J120" s="14">
        <v>-39</v>
      </c>
      <c r="K120" s="14">
        <v>2</v>
      </c>
      <c r="L120" s="14">
        <v>12</v>
      </c>
      <c r="M120" s="15">
        <v>-5.2069425901201605</v>
      </c>
      <c r="N120" s="16">
        <v>8.695652173913043</v>
      </c>
      <c r="O120" s="14">
        <v>2</v>
      </c>
      <c r="P120" s="16">
        <v>25</v>
      </c>
      <c r="Q120" s="17"/>
    </row>
    <row r="121" spans="1:22">
      <c r="A121" s="8" t="s">
        <v>128</v>
      </c>
      <c r="B121" s="9">
        <v>941</v>
      </c>
      <c r="C121" s="10">
        <v>21</v>
      </c>
      <c r="D121" s="11">
        <v>1470</v>
      </c>
      <c r="E121" s="12">
        <v>2.2316684378320937</v>
      </c>
      <c r="F121" s="13">
        <v>103.983546</v>
      </c>
      <c r="G121" s="9">
        <v>926</v>
      </c>
      <c r="H121" s="11">
        <v>18</v>
      </c>
      <c r="I121" s="11">
        <v>1409</v>
      </c>
      <c r="J121" s="14">
        <v>15</v>
      </c>
      <c r="K121" s="14">
        <v>3</v>
      </c>
      <c r="L121" s="14">
        <v>61</v>
      </c>
      <c r="M121" s="15">
        <v>1.6198704103671708</v>
      </c>
      <c r="N121" s="16">
        <v>16.666666666666664</v>
      </c>
      <c r="O121" s="14">
        <v>-63</v>
      </c>
      <c r="P121" s="16">
        <v>-19.230769230769234</v>
      </c>
      <c r="Q121" s="17"/>
    </row>
    <row r="122" spans="1:22" s="27" customFormat="1">
      <c r="A122" s="18" t="s">
        <v>129</v>
      </c>
      <c r="B122" s="19">
        <v>10702</v>
      </c>
      <c r="C122" s="29">
        <v>210</v>
      </c>
      <c r="D122" s="19">
        <v>16083</v>
      </c>
      <c r="E122" s="22">
        <v>1.9622500467202393</v>
      </c>
      <c r="F122" s="23">
        <v>1112.4182490000001</v>
      </c>
      <c r="G122" s="19">
        <v>11019</v>
      </c>
      <c r="H122" s="21">
        <v>210</v>
      </c>
      <c r="I122" s="21">
        <v>16418</v>
      </c>
      <c r="J122" s="24">
        <v>-317</v>
      </c>
      <c r="K122" s="24">
        <v>0</v>
      </c>
      <c r="L122" s="24">
        <v>-335</v>
      </c>
      <c r="M122" s="25">
        <v>-2.8768490788637808</v>
      </c>
      <c r="N122" s="26">
        <v>0</v>
      </c>
      <c r="O122" s="24">
        <v>-503</v>
      </c>
      <c r="P122" s="26">
        <v>-24.731182795698924</v>
      </c>
      <c r="Q122" s="17"/>
    </row>
    <row r="123" spans="1:22">
      <c r="A123" s="8" t="s">
        <v>130</v>
      </c>
      <c r="B123" s="9">
        <v>1390</v>
      </c>
      <c r="C123" s="10">
        <v>17</v>
      </c>
      <c r="D123" s="11">
        <v>2085</v>
      </c>
      <c r="E123" s="12">
        <v>1.2230215827338129</v>
      </c>
      <c r="F123" s="13">
        <v>128.86498499999999</v>
      </c>
      <c r="G123" s="9">
        <v>1356</v>
      </c>
      <c r="H123" s="11">
        <v>31</v>
      </c>
      <c r="I123" s="11">
        <v>2031</v>
      </c>
      <c r="J123" s="14">
        <v>34</v>
      </c>
      <c r="K123" s="14">
        <v>-14</v>
      </c>
      <c r="L123" s="14">
        <v>54</v>
      </c>
      <c r="M123" s="15">
        <v>2.5073746312684366</v>
      </c>
      <c r="N123" s="16">
        <v>-45.161290322580641</v>
      </c>
      <c r="O123" s="14"/>
      <c r="P123" s="16"/>
      <c r="Q123" s="17"/>
    </row>
    <row r="124" spans="1:22">
      <c r="A124" s="8" t="s">
        <v>131</v>
      </c>
      <c r="B124" s="9">
        <v>350</v>
      </c>
      <c r="C124" s="10">
        <v>16</v>
      </c>
      <c r="D124" s="11">
        <v>510</v>
      </c>
      <c r="E124" s="12">
        <v>4.5714285714285712</v>
      </c>
      <c r="F124" s="13">
        <v>49.440629999999999</v>
      </c>
      <c r="G124" s="9">
        <v>377</v>
      </c>
      <c r="H124" s="11">
        <v>12</v>
      </c>
      <c r="I124" s="11">
        <v>557</v>
      </c>
      <c r="J124" s="14">
        <v>-27</v>
      </c>
      <c r="K124" s="14">
        <v>4</v>
      </c>
      <c r="L124" s="14">
        <v>-47</v>
      </c>
      <c r="M124" s="15">
        <v>-7.1618037135278518</v>
      </c>
      <c r="N124" s="16">
        <v>33.333333333333329</v>
      </c>
      <c r="O124" s="14"/>
      <c r="P124" s="16"/>
      <c r="Q124" s="17"/>
    </row>
    <row r="125" spans="1:22">
      <c r="A125" s="8" t="s">
        <v>132</v>
      </c>
      <c r="B125" s="9">
        <v>289</v>
      </c>
      <c r="C125" s="10">
        <v>5</v>
      </c>
      <c r="D125" s="11">
        <v>404</v>
      </c>
      <c r="E125" s="12">
        <v>1.7301038062283738</v>
      </c>
      <c r="F125" s="13">
        <v>27.751380000000001</v>
      </c>
      <c r="G125" s="9">
        <v>203</v>
      </c>
      <c r="H125" s="11">
        <v>8</v>
      </c>
      <c r="I125" s="11">
        <v>285</v>
      </c>
      <c r="J125" s="14">
        <v>86</v>
      </c>
      <c r="K125" s="14">
        <v>-3</v>
      </c>
      <c r="L125" s="14">
        <v>119</v>
      </c>
      <c r="M125" s="15">
        <v>42.364532019704434</v>
      </c>
      <c r="N125" s="16">
        <v>-37.5</v>
      </c>
      <c r="O125" s="14"/>
      <c r="P125" s="16"/>
      <c r="Q125" s="17"/>
    </row>
    <row r="126" spans="1:22">
      <c r="A126" s="8" t="s">
        <v>133</v>
      </c>
      <c r="B126" s="9">
        <v>1052</v>
      </c>
      <c r="C126" s="10">
        <v>16</v>
      </c>
      <c r="D126" s="11">
        <v>1466</v>
      </c>
      <c r="E126" s="12">
        <v>1.520912547528517</v>
      </c>
      <c r="F126" s="13">
        <v>97.514166000000003</v>
      </c>
      <c r="G126" s="9">
        <v>1030</v>
      </c>
      <c r="H126" s="11">
        <v>22</v>
      </c>
      <c r="I126" s="11">
        <v>1400</v>
      </c>
      <c r="J126" s="14">
        <v>22</v>
      </c>
      <c r="K126" s="14">
        <v>-6</v>
      </c>
      <c r="L126" s="14">
        <v>66</v>
      </c>
      <c r="M126" s="15">
        <v>2.1359223300970873</v>
      </c>
      <c r="N126" s="16">
        <v>-27.27272727272727</v>
      </c>
      <c r="O126" s="14"/>
      <c r="P126" s="16"/>
      <c r="Q126" s="17"/>
    </row>
    <row r="127" spans="1:22">
      <c r="A127" s="8" t="s">
        <v>134</v>
      </c>
      <c r="B127" s="9">
        <v>552</v>
      </c>
      <c r="C127" s="10">
        <v>17</v>
      </c>
      <c r="D127" s="11">
        <v>909</v>
      </c>
      <c r="E127" s="12">
        <v>3.0797101449275366</v>
      </c>
      <c r="F127" s="13">
        <v>70.009173000000004</v>
      </c>
      <c r="G127" s="9">
        <v>495</v>
      </c>
      <c r="H127" s="11">
        <v>32</v>
      </c>
      <c r="I127" s="11">
        <v>773</v>
      </c>
      <c r="J127" s="14">
        <v>57</v>
      </c>
      <c r="K127" s="14">
        <v>-15</v>
      </c>
      <c r="L127" s="14">
        <v>136</v>
      </c>
      <c r="M127" s="15">
        <v>11.515151515151516</v>
      </c>
      <c r="N127" s="16">
        <v>-46.875</v>
      </c>
      <c r="O127" s="14"/>
      <c r="P127" s="16"/>
      <c r="Q127" s="17"/>
    </row>
    <row r="128" spans="1:22" s="27" customFormat="1">
      <c r="A128" s="18" t="s">
        <v>135</v>
      </c>
      <c r="B128" s="31">
        <v>3633</v>
      </c>
      <c r="C128" s="32">
        <v>71</v>
      </c>
      <c r="D128" s="31">
        <v>5374</v>
      </c>
      <c r="E128" s="22">
        <v>1.9543077346545554</v>
      </c>
      <c r="F128" s="23">
        <v>373.58033399999999</v>
      </c>
      <c r="G128" s="31">
        <v>3461</v>
      </c>
      <c r="H128" s="33">
        <v>105</v>
      </c>
      <c r="I128" s="33">
        <v>5046</v>
      </c>
      <c r="J128" s="24">
        <v>172</v>
      </c>
      <c r="K128" s="24">
        <v>-34</v>
      </c>
      <c r="L128" s="24">
        <v>328</v>
      </c>
      <c r="M128" s="25">
        <v>4.9696619474140418</v>
      </c>
      <c r="N128" s="26">
        <v>-32.38095238095238</v>
      </c>
      <c r="O128" s="24">
        <v>-56</v>
      </c>
      <c r="P128" s="26">
        <v>-33.018867924528301</v>
      </c>
      <c r="Q128" s="17"/>
    </row>
    <row r="129" spans="1:17" s="27" customFormat="1">
      <c r="A129" s="34" t="s">
        <v>136</v>
      </c>
      <c r="B129" s="35">
        <v>172183</v>
      </c>
      <c r="C129" s="36">
        <v>3173</v>
      </c>
      <c r="D129" s="35">
        <v>241384</v>
      </c>
      <c r="E129" s="37">
        <v>1.8428067811572573</v>
      </c>
      <c r="F129" s="38">
        <v>16854.753804</v>
      </c>
      <c r="G129" s="35">
        <v>172553</v>
      </c>
      <c r="H129" s="39">
        <v>3334</v>
      </c>
      <c r="I129" s="39">
        <v>242919</v>
      </c>
      <c r="J129" s="40">
        <v>-370</v>
      </c>
      <c r="K129" s="40">
        <v>-161</v>
      </c>
      <c r="L129" s="40">
        <v>-1535</v>
      </c>
      <c r="M129" s="41">
        <v>-0.21442687174375408</v>
      </c>
      <c r="N129" s="42">
        <v>-4.8290341931613678</v>
      </c>
      <c r="O129" s="40">
        <v>-6035</v>
      </c>
      <c r="P129" s="42">
        <v>-22.873116188624209</v>
      </c>
      <c r="Q129" s="17"/>
    </row>
    <row r="130" spans="1:17" s="52" customFormat="1">
      <c r="A130" s="50" t="s">
        <v>137</v>
      </c>
      <c r="B130" s="21"/>
      <c r="C130" s="20"/>
      <c r="D130" s="21"/>
      <c r="E130" s="47"/>
      <c r="F130" s="47"/>
      <c r="G130" s="21"/>
      <c r="H130" s="21"/>
      <c r="I130" s="21"/>
      <c r="J130" s="48"/>
      <c r="K130" s="48"/>
      <c r="L130" s="48"/>
      <c r="M130" s="49"/>
      <c r="N130" s="49"/>
      <c r="O130" s="48"/>
      <c r="P130" s="49"/>
      <c r="Q130" s="51"/>
    </row>
    <row r="131" spans="1:17">
      <c r="A131" s="57" t="s">
        <v>138</v>
      </c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17"/>
    </row>
    <row r="132" spans="1:17">
      <c r="B132"/>
      <c r="E132"/>
      <c r="G132"/>
      <c r="N132"/>
      <c r="P132"/>
    </row>
    <row r="133" spans="1:17">
      <c r="B133"/>
      <c r="E133"/>
      <c r="G133"/>
      <c r="N133"/>
      <c r="O133" s="17"/>
      <c r="P133"/>
    </row>
    <row r="134" spans="1:17">
      <c r="B134"/>
      <c r="E134"/>
      <c r="G134"/>
      <c r="N134"/>
      <c r="O134" s="17"/>
      <c r="P134"/>
    </row>
    <row r="135" spans="1:17">
      <c r="A135" s="46"/>
      <c r="B135"/>
      <c r="E135"/>
      <c r="G135"/>
      <c r="N135"/>
      <c r="P135"/>
    </row>
    <row r="136" spans="1:17">
      <c r="B136"/>
      <c r="E136"/>
      <c r="G136"/>
      <c r="N136"/>
      <c r="P136"/>
    </row>
    <row r="137" spans="1:17">
      <c r="B137"/>
      <c r="E137"/>
      <c r="G137"/>
      <c r="N137"/>
      <c r="P137"/>
    </row>
    <row r="138" spans="1:17">
      <c r="B138"/>
      <c r="E138"/>
      <c r="G138"/>
      <c r="N138"/>
      <c r="P138"/>
    </row>
    <row r="139" spans="1:17">
      <c r="B139"/>
      <c r="E139"/>
      <c r="G139"/>
      <c r="N139"/>
      <c r="P139"/>
    </row>
    <row r="140" spans="1:17">
      <c r="B140"/>
      <c r="E140"/>
      <c r="G140"/>
      <c r="N140"/>
      <c r="P140"/>
    </row>
    <row r="141" spans="1:17">
      <c r="B141"/>
      <c r="E141"/>
      <c r="G141"/>
      <c r="N141"/>
      <c r="P141"/>
    </row>
    <row r="142" spans="1:17">
      <c r="B142"/>
      <c r="E142"/>
      <c r="G142"/>
      <c r="N142"/>
      <c r="P142"/>
    </row>
    <row r="143" spans="1:17">
      <c r="B143"/>
      <c r="E143"/>
      <c r="G143"/>
      <c r="N143"/>
      <c r="P143"/>
    </row>
    <row r="144" spans="1:17">
      <c r="B144"/>
      <c r="E144"/>
      <c r="G144"/>
      <c r="N144"/>
      <c r="P144"/>
    </row>
    <row r="145" spans="2:16">
      <c r="B145"/>
      <c r="E145"/>
      <c r="G145"/>
      <c r="N145"/>
      <c r="P145"/>
    </row>
    <row r="146" spans="2:16">
      <c r="B146"/>
      <c r="E146"/>
      <c r="G146"/>
      <c r="N146"/>
      <c r="P146"/>
    </row>
    <row r="147" spans="2:16">
      <c r="B147"/>
      <c r="E147"/>
      <c r="G147"/>
      <c r="N147"/>
      <c r="P147"/>
    </row>
    <row r="148" spans="2:16">
      <c r="B148"/>
      <c r="E148"/>
      <c r="G148"/>
      <c r="N148"/>
      <c r="P148"/>
    </row>
    <row r="149" spans="2:16">
      <c r="B149"/>
      <c r="E149"/>
      <c r="G149"/>
      <c r="N149"/>
      <c r="P149"/>
    </row>
    <row r="150" spans="2:16">
      <c r="B150"/>
      <c r="E150"/>
      <c r="G150"/>
      <c r="N150"/>
      <c r="P150"/>
    </row>
    <row r="151" spans="2:16">
      <c r="B151"/>
      <c r="E151"/>
      <c r="G151"/>
      <c r="N151"/>
      <c r="P151"/>
    </row>
    <row r="152" spans="2:16">
      <c r="B152"/>
      <c r="E152"/>
      <c r="G152"/>
      <c r="N152"/>
      <c r="P152"/>
    </row>
    <row r="153" spans="2:16">
      <c r="B153"/>
      <c r="E153"/>
      <c r="G153"/>
      <c r="N153"/>
      <c r="P153"/>
    </row>
    <row r="154" spans="2:16">
      <c r="B154"/>
      <c r="E154"/>
      <c r="G154"/>
      <c r="N154"/>
      <c r="P154"/>
    </row>
    <row r="155" spans="2:16">
      <c r="B155"/>
      <c r="E155"/>
      <c r="G155"/>
      <c r="N155"/>
      <c r="P155"/>
    </row>
    <row r="156" spans="2:16">
      <c r="B156"/>
      <c r="E156"/>
      <c r="G156"/>
      <c r="N156"/>
      <c r="P156"/>
    </row>
    <row r="157" spans="2:16">
      <c r="B157"/>
      <c r="E157"/>
      <c r="G157"/>
      <c r="N157"/>
      <c r="P157"/>
    </row>
    <row r="158" spans="2:16">
      <c r="B158"/>
      <c r="E158"/>
      <c r="G158"/>
      <c r="N158"/>
      <c r="P158"/>
    </row>
    <row r="159" spans="2:16">
      <c r="B159"/>
      <c r="E159"/>
      <c r="G159"/>
      <c r="N159"/>
      <c r="P159"/>
    </row>
    <row r="160" spans="2:16">
      <c r="B160"/>
      <c r="E160"/>
      <c r="G160"/>
      <c r="N160"/>
      <c r="P160"/>
    </row>
    <row r="161" spans="2:16">
      <c r="B161"/>
      <c r="E161"/>
      <c r="G161"/>
      <c r="N161"/>
      <c r="P161"/>
    </row>
    <row r="162" spans="2:16">
      <c r="B162"/>
      <c r="E162"/>
      <c r="G162"/>
      <c r="N162"/>
      <c r="P162"/>
    </row>
    <row r="163" spans="2:16">
      <c r="B163"/>
      <c r="E163"/>
      <c r="G163"/>
      <c r="N163"/>
      <c r="P163"/>
    </row>
    <row r="164" spans="2:16">
      <c r="B164"/>
      <c r="E164"/>
      <c r="G164"/>
      <c r="N164"/>
      <c r="P164"/>
    </row>
    <row r="165" spans="2:16">
      <c r="B165"/>
      <c r="E165"/>
      <c r="G165"/>
      <c r="N165"/>
      <c r="P165"/>
    </row>
    <row r="166" spans="2:16">
      <c r="B166"/>
      <c r="E166"/>
      <c r="G166"/>
      <c r="N166"/>
      <c r="P166"/>
    </row>
    <row r="167" spans="2:16">
      <c r="B167"/>
      <c r="E167"/>
      <c r="G167"/>
      <c r="N167"/>
      <c r="P167"/>
    </row>
    <row r="168" spans="2:16">
      <c r="B168"/>
      <c r="E168"/>
      <c r="G168"/>
      <c r="N168"/>
      <c r="P168"/>
    </row>
    <row r="169" spans="2:16">
      <c r="B169"/>
      <c r="E169"/>
      <c r="G169"/>
      <c r="N169"/>
      <c r="P169"/>
    </row>
    <row r="170" spans="2:16">
      <c r="B170"/>
      <c r="E170"/>
      <c r="G170"/>
      <c r="N170"/>
      <c r="P170"/>
    </row>
    <row r="171" spans="2:16">
      <c r="B171"/>
      <c r="E171"/>
      <c r="G171"/>
      <c r="N171"/>
      <c r="P171"/>
    </row>
    <row r="172" spans="2:16">
      <c r="B172"/>
      <c r="E172"/>
      <c r="G172"/>
      <c r="N172"/>
      <c r="P172"/>
    </row>
    <row r="173" spans="2:16">
      <c r="B173"/>
      <c r="E173"/>
      <c r="G173"/>
      <c r="N173"/>
      <c r="P173"/>
    </row>
    <row r="174" spans="2:16">
      <c r="B174"/>
      <c r="E174"/>
      <c r="G174"/>
      <c r="N174"/>
      <c r="P174"/>
    </row>
    <row r="175" spans="2:16">
      <c r="B175"/>
      <c r="E175"/>
      <c r="G175"/>
      <c r="N175"/>
      <c r="P175"/>
    </row>
    <row r="176" spans="2:16">
      <c r="B176"/>
      <c r="E176"/>
      <c r="G176"/>
      <c r="N176"/>
      <c r="P176"/>
    </row>
    <row r="177" spans="2:16">
      <c r="B177"/>
      <c r="E177"/>
      <c r="G177"/>
      <c r="N177"/>
      <c r="P177"/>
    </row>
    <row r="178" spans="2:16">
      <c r="B178"/>
      <c r="E178"/>
      <c r="G178"/>
      <c r="N178"/>
      <c r="P178"/>
    </row>
    <row r="179" spans="2:16">
      <c r="B179"/>
      <c r="E179"/>
      <c r="G179"/>
      <c r="N179"/>
      <c r="P179"/>
    </row>
    <row r="180" spans="2:16">
      <c r="B180"/>
      <c r="E180"/>
      <c r="G180"/>
      <c r="N180"/>
      <c r="P180"/>
    </row>
    <row r="181" spans="2:16">
      <c r="B181"/>
      <c r="E181"/>
      <c r="G181"/>
      <c r="N181"/>
      <c r="P181"/>
    </row>
    <row r="182" spans="2:16">
      <c r="B182"/>
      <c r="E182"/>
      <c r="G182"/>
      <c r="N182"/>
      <c r="P182"/>
    </row>
    <row r="183" spans="2:16">
      <c r="B183"/>
      <c r="E183"/>
      <c r="G183"/>
      <c r="N183"/>
      <c r="P183"/>
    </row>
    <row r="184" spans="2:16">
      <c r="B184"/>
      <c r="E184"/>
      <c r="G184"/>
      <c r="N184"/>
      <c r="P184"/>
    </row>
    <row r="185" spans="2:16">
      <c r="B185"/>
      <c r="E185"/>
      <c r="G185"/>
      <c r="N185"/>
      <c r="P185"/>
    </row>
    <row r="186" spans="2:16">
      <c r="B186"/>
      <c r="E186"/>
      <c r="G186"/>
      <c r="N186"/>
      <c r="P186"/>
    </row>
    <row r="187" spans="2:16">
      <c r="B187"/>
      <c r="E187"/>
      <c r="G187"/>
      <c r="N187"/>
      <c r="P187"/>
    </row>
    <row r="188" spans="2:16">
      <c r="B188"/>
      <c r="E188"/>
      <c r="G188"/>
      <c r="N188"/>
      <c r="P188"/>
    </row>
    <row r="189" spans="2:16">
      <c r="B189"/>
      <c r="E189"/>
      <c r="G189"/>
      <c r="N189"/>
      <c r="P189"/>
    </row>
    <row r="190" spans="2:16">
      <c r="B190"/>
      <c r="E190"/>
      <c r="G190"/>
      <c r="N190"/>
      <c r="P190"/>
    </row>
    <row r="191" spans="2:16">
      <c r="B191"/>
      <c r="E191"/>
      <c r="G191"/>
      <c r="N191"/>
      <c r="P191"/>
    </row>
    <row r="192" spans="2:16">
      <c r="B192"/>
      <c r="E192"/>
      <c r="G192"/>
      <c r="N192"/>
      <c r="P192"/>
    </row>
    <row r="193" spans="2:16">
      <c r="B193"/>
      <c r="E193"/>
      <c r="G193"/>
      <c r="N193"/>
      <c r="P193"/>
    </row>
    <row r="194" spans="2:16">
      <c r="B194"/>
      <c r="E194"/>
      <c r="G194"/>
      <c r="N194"/>
      <c r="P194"/>
    </row>
    <row r="195" spans="2:16">
      <c r="B195"/>
      <c r="E195"/>
      <c r="G195"/>
      <c r="N195"/>
      <c r="P195"/>
    </row>
    <row r="196" spans="2:16">
      <c r="B196"/>
      <c r="E196"/>
      <c r="G196"/>
      <c r="N196"/>
      <c r="P196"/>
    </row>
    <row r="197" spans="2:16">
      <c r="B197"/>
      <c r="E197"/>
      <c r="G197"/>
      <c r="N197"/>
      <c r="P197"/>
    </row>
    <row r="198" spans="2:16">
      <c r="B198"/>
      <c r="E198"/>
      <c r="G198"/>
      <c r="N198"/>
      <c r="P198"/>
    </row>
    <row r="199" spans="2:16">
      <c r="B199"/>
      <c r="E199"/>
      <c r="G199"/>
      <c r="N199"/>
      <c r="P199"/>
    </row>
    <row r="200" spans="2:16">
      <c r="B200"/>
      <c r="E200"/>
      <c r="G200"/>
      <c r="N200"/>
      <c r="P200"/>
    </row>
    <row r="201" spans="2:16">
      <c r="B201"/>
      <c r="E201"/>
      <c r="G201"/>
      <c r="N201"/>
      <c r="P201"/>
    </row>
    <row r="202" spans="2:16">
      <c r="B202"/>
      <c r="E202"/>
      <c r="G202"/>
      <c r="N202"/>
      <c r="P202"/>
    </row>
    <row r="203" spans="2:16">
      <c r="B203"/>
      <c r="E203"/>
      <c r="G203"/>
      <c r="N203"/>
      <c r="P203"/>
    </row>
    <row r="204" spans="2:16">
      <c r="B204"/>
      <c r="E204"/>
      <c r="G204"/>
      <c r="N204"/>
      <c r="P204"/>
    </row>
    <row r="205" spans="2:16">
      <c r="B205"/>
      <c r="E205"/>
      <c r="G205"/>
      <c r="N205"/>
      <c r="P205"/>
    </row>
    <row r="206" spans="2:16">
      <c r="B206"/>
      <c r="E206"/>
      <c r="G206"/>
      <c r="N206"/>
      <c r="P206"/>
    </row>
    <row r="207" spans="2:16">
      <c r="B207"/>
      <c r="E207"/>
      <c r="G207"/>
      <c r="N207"/>
      <c r="P207"/>
    </row>
    <row r="208" spans="2:16">
      <c r="B208"/>
      <c r="E208"/>
      <c r="G208"/>
      <c r="N208"/>
      <c r="P208"/>
    </row>
    <row r="209" spans="2:16">
      <c r="B209"/>
      <c r="E209"/>
      <c r="G209"/>
      <c r="N209"/>
      <c r="P209"/>
    </row>
    <row r="210" spans="2:16">
      <c r="B210"/>
      <c r="E210"/>
      <c r="G210"/>
      <c r="N210"/>
      <c r="P210"/>
    </row>
    <row r="211" spans="2:16">
      <c r="B211"/>
      <c r="E211"/>
      <c r="G211"/>
      <c r="N211"/>
      <c r="P211"/>
    </row>
    <row r="212" spans="2:16">
      <c r="B212"/>
      <c r="E212"/>
      <c r="G212"/>
      <c r="N212"/>
      <c r="P212"/>
    </row>
    <row r="213" spans="2:16">
      <c r="B213"/>
      <c r="E213"/>
      <c r="G213"/>
      <c r="N213"/>
      <c r="P213"/>
    </row>
    <row r="214" spans="2:16">
      <c r="B214"/>
      <c r="E214"/>
      <c r="G214"/>
      <c r="N214"/>
      <c r="P214"/>
    </row>
    <row r="215" spans="2:16">
      <c r="B215"/>
      <c r="E215"/>
      <c r="G215"/>
      <c r="N215"/>
      <c r="P215"/>
    </row>
    <row r="216" spans="2:16">
      <c r="B216"/>
      <c r="E216"/>
      <c r="G216"/>
      <c r="N216"/>
      <c r="P216"/>
    </row>
    <row r="217" spans="2:16">
      <c r="B217"/>
      <c r="E217"/>
      <c r="G217"/>
      <c r="N217"/>
      <c r="P217"/>
    </row>
    <row r="218" spans="2:16">
      <c r="B218"/>
      <c r="E218"/>
      <c r="G218"/>
      <c r="N218"/>
      <c r="P218"/>
    </row>
    <row r="219" spans="2:16">
      <c r="B219"/>
      <c r="E219"/>
      <c r="G219"/>
      <c r="N219"/>
      <c r="P219"/>
    </row>
    <row r="220" spans="2:16">
      <c r="B220"/>
      <c r="E220"/>
      <c r="G220"/>
      <c r="N220"/>
      <c r="P220"/>
    </row>
    <row r="221" spans="2:16">
      <c r="B221"/>
      <c r="E221"/>
      <c r="G221"/>
      <c r="N221"/>
      <c r="P221"/>
    </row>
    <row r="222" spans="2:16">
      <c r="B222"/>
      <c r="E222"/>
      <c r="G222"/>
      <c r="N222"/>
      <c r="P222"/>
    </row>
    <row r="223" spans="2:16">
      <c r="B223"/>
      <c r="E223"/>
      <c r="G223"/>
      <c r="N223"/>
      <c r="P223"/>
    </row>
    <row r="224" spans="2:16">
      <c r="B224"/>
      <c r="E224"/>
      <c r="G224"/>
      <c r="N224"/>
      <c r="P224"/>
    </row>
    <row r="225" spans="2:16">
      <c r="B225"/>
      <c r="E225"/>
      <c r="G225"/>
      <c r="N225"/>
      <c r="P225"/>
    </row>
    <row r="226" spans="2:16">
      <c r="B226"/>
      <c r="E226"/>
      <c r="G226"/>
      <c r="N226"/>
      <c r="P226"/>
    </row>
    <row r="227" spans="2:16">
      <c r="B227"/>
      <c r="E227"/>
      <c r="G227"/>
      <c r="N227"/>
      <c r="P227"/>
    </row>
    <row r="228" spans="2:16">
      <c r="B228"/>
      <c r="E228"/>
      <c r="G228"/>
      <c r="N228"/>
      <c r="P228"/>
    </row>
    <row r="229" spans="2:16">
      <c r="B229"/>
      <c r="E229"/>
      <c r="G229"/>
      <c r="N229"/>
      <c r="P229"/>
    </row>
    <row r="230" spans="2:16">
      <c r="B230"/>
      <c r="E230"/>
      <c r="G230"/>
      <c r="N230"/>
      <c r="P230"/>
    </row>
    <row r="231" spans="2:16">
      <c r="B231"/>
      <c r="E231"/>
      <c r="G231"/>
      <c r="N231"/>
      <c r="P231"/>
    </row>
    <row r="232" spans="2:16">
      <c r="B232"/>
      <c r="E232"/>
      <c r="G232"/>
      <c r="N232"/>
      <c r="P232"/>
    </row>
    <row r="233" spans="2:16">
      <c r="B233"/>
      <c r="E233"/>
      <c r="G233"/>
      <c r="N233"/>
      <c r="P233"/>
    </row>
    <row r="234" spans="2:16">
      <c r="B234"/>
      <c r="E234"/>
      <c r="G234"/>
      <c r="N234"/>
      <c r="P234"/>
    </row>
    <row r="235" spans="2:16">
      <c r="B235"/>
      <c r="E235"/>
      <c r="G235"/>
      <c r="N235"/>
      <c r="P235"/>
    </row>
    <row r="236" spans="2:16">
      <c r="B236"/>
      <c r="E236"/>
      <c r="G236"/>
      <c r="N236"/>
      <c r="P236"/>
    </row>
    <row r="237" spans="2:16">
      <c r="B237"/>
      <c r="E237"/>
      <c r="G237"/>
      <c r="N237"/>
      <c r="P237"/>
    </row>
    <row r="238" spans="2:16">
      <c r="B238"/>
      <c r="E238"/>
      <c r="G238"/>
      <c r="N238"/>
      <c r="P238"/>
    </row>
    <row r="239" spans="2:16">
      <c r="B239"/>
      <c r="E239"/>
      <c r="G239"/>
      <c r="N239"/>
      <c r="P239"/>
    </row>
    <row r="240" spans="2:16">
      <c r="B240"/>
      <c r="E240"/>
      <c r="G240"/>
      <c r="N240"/>
      <c r="P240"/>
    </row>
    <row r="241" spans="2:16">
      <c r="B241"/>
      <c r="E241"/>
      <c r="G241"/>
      <c r="N241"/>
      <c r="P241"/>
    </row>
    <row r="242" spans="2:16">
      <c r="B242"/>
      <c r="E242"/>
      <c r="G242"/>
      <c r="N242"/>
      <c r="P242"/>
    </row>
    <row r="243" spans="2:16">
      <c r="B243"/>
      <c r="E243"/>
      <c r="G243"/>
      <c r="N243"/>
      <c r="P243"/>
    </row>
    <row r="244" spans="2:16">
      <c r="B244"/>
      <c r="E244"/>
      <c r="G244"/>
      <c r="N244"/>
      <c r="P244"/>
    </row>
    <row r="245" spans="2:16">
      <c r="B245"/>
      <c r="E245"/>
      <c r="G245"/>
      <c r="N245"/>
      <c r="P245"/>
    </row>
    <row r="246" spans="2:16">
      <c r="B246"/>
      <c r="E246"/>
      <c r="G246"/>
      <c r="N246"/>
      <c r="P246"/>
    </row>
    <row r="247" spans="2:16">
      <c r="B247"/>
      <c r="E247"/>
      <c r="G247"/>
      <c r="N247"/>
      <c r="P247"/>
    </row>
    <row r="248" spans="2:16">
      <c r="B248"/>
      <c r="E248"/>
      <c r="G248"/>
      <c r="N248"/>
      <c r="P248"/>
    </row>
    <row r="249" spans="2:16">
      <c r="B249"/>
      <c r="E249"/>
      <c r="G249"/>
      <c r="N249"/>
      <c r="P249"/>
    </row>
    <row r="250" spans="2:16">
      <c r="B250"/>
      <c r="E250"/>
      <c r="G250"/>
      <c r="N250"/>
      <c r="P250"/>
    </row>
    <row r="251" spans="2:16">
      <c r="B251"/>
      <c r="E251"/>
      <c r="G251"/>
      <c r="N251"/>
      <c r="P251"/>
    </row>
    <row r="252" spans="2:16">
      <c r="B252"/>
      <c r="E252"/>
      <c r="G252"/>
      <c r="N252"/>
      <c r="P252"/>
    </row>
    <row r="253" spans="2:16">
      <c r="B253"/>
      <c r="E253"/>
      <c r="G253"/>
      <c r="N253"/>
      <c r="P253"/>
    </row>
    <row r="254" spans="2:16">
      <c r="B254"/>
      <c r="E254"/>
      <c r="G254"/>
      <c r="N254"/>
      <c r="P254"/>
    </row>
    <row r="255" spans="2:16">
      <c r="B255"/>
      <c r="E255"/>
      <c r="G255"/>
      <c r="N255"/>
      <c r="P255"/>
    </row>
    <row r="256" spans="2:16">
      <c r="B256"/>
      <c r="E256"/>
      <c r="G256"/>
      <c r="N256"/>
      <c r="P256"/>
    </row>
    <row r="257" spans="2:16">
      <c r="B257"/>
      <c r="E257"/>
      <c r="G257"/>
      <c r="N257"/>
      <c r="P257"/>
    </row>
    <row r="258" spans="2:16">
      <c r="B258"/>
      <c r="E258"/>
      <c r="G258"/>
      <c r="N258"/>
      <c r="P258"/>
    </row>
    <row r="259" spans="2:16">
      <c r="B259"/>
      <c r="E259"/>
      <c r="G259"/>
      <c r="N259"/>
      <c r="P259"/>
    </row>
    <row r="260" spans="2:16">
      <c r="B260"/>
      <c r="E260"/>
      <c r="G260"/>
      <c r="N260"/>
      <c r="P260"/>
    </row>
    <row r="261" spans="2:16">
      <c r="B261"/>
      <c r="E261"/>
      <c r="G261"/>
      <c r="N261"/>
      <c r="P261"/>
    </row>
    <row r="262" spans="2:16">
      <c r="B262"/>
      <c r="E262"/>
      <c r="G262"/>
      <c r="N262"/>
      <c r="P262"/>
    </row>
    <row r="263" spans="2:16">
      <c r="B263"/>
      <c r="E263"/>
      <c r="G263"/>
      <c r="N263"/>
      <c r="P263"/>
    </row>
    <row r="264" spans="2:16">
      <c r="B264"/>
      <c r="E264"/>
      <c r="G264"/>
      <c r="N264"/>
      <c r="P264"/>
    </row>
    <row r="265" spans="2:16">
      <c r="B265"/>
      <c r="E265"/>
      <c r="G265"/>
      <c r="N265"/>
      <c r="P265"/>
    </row>
    <row r="266" spans="2:16">
      <c r="B266"/>
      <c r="E266"/>
      <c r="G266"/>
      <c r="N266"/>
      <c r="P266"/>
    </row>
    <row r="267" spans="2:16">
      <c r="B267"/>
      <c r="E267"/>
      <c r="G267"/>
      <c r="N267"/>
      <c r="P267"/>
    </row>
    <row r="268" spans="2:16">
      <c r="B268"/>
      <c r="E268"/>
      <c r="G268"/>
      <c r="N268"/>
      <c r="P268"/>
    </row>
    <row r="269" spans="2:16">
      <c r="B269"/>
      <c r="E269"/>
      <c r="G269"/>
      <c r="N269"/>
      <c r="P269"/>
    </row>
    <row r="270" spans="2:16">
      <c r="B270"/>
      <c r="E270"/>
      <c r="G270"/>
      <c r="N270"/>
      <c r="P270"/>
    </row>
    <row r="271" spans="2:16">
      <c r="B271"/>
      <c r="E271"/>
      <c r="G271"/>
      <c r="N271"/>
      <c r="P271"/>
    </row>
    <row r="272" spans="2:16">
      <c r="B272"/>
      <c r="E272"/>
      <c r="G272"/>
      <c r="N272"/>
      <c r="P272"/>
    </row>
    <row r="273" spans="2:16">
      <c r="B273"/>
      <c r="E273"/>
      <c r="G273"/>
      <c r="N273"/>
      <c r="P273"/>
    </row>
    <row r="274" spans="2:16">
      <c r="B274"/>
      <c r="E274"/>
      <c r="G274"/>
      <c r="N274"/>
      <c r="P274"/>
    </row>
    <row r="275" spans="2:16">
      <c r="B275"/>
      <c r="E275"/>
      <c r="G275"/>
      <c r="N275"/>
      <c r="P275"/>
    </row>
    <row r="276" spans="2:16">
      <c r="B276"/>
      <c r="E276"/>
      <c r="G276"/>
      <c r="N276"/>
      <c r="P276"/>
    </row>
    <row r="277" spans="2:16">
      <c r="B277"/>
      <c r="E277"/>
      <c r="G277"/>
      <c r="N277"/>
      <c r="P277"/>
    </row>
    <row r="278" spans="2:16">
      <c r="B278"/>
      <c r="E278"/>
      <c r="G278"/>
      <c r="N278"/>
      <c r="P278"/>
    </row>
    <row r="279" spans="2:16">
      <c r="B279"/>
      <c r="E279"/>
      <c r="G279"/>
      <c r="N279"/>
      <c r="P279"/>
    </row>
    <row r="280" spans="2:16">
      <c r="B280"/>
      <c r="E280"/>
      <c r="G280"/>
      <c r="N280"/>
      <c r="P280"/>
    </row>
    <row r="281" spans="2:16">
      <c r="B281"/>
      <c r="E281"/>
      <c r="G281"/>
      <c r="N281"/>
      <c r="P281"/>
    </row>
    <row r="282" spans="2:16">
      <c r="B282"/>
      <c r="E282"/>
      <c r="G282"/>
      <c r="N282"/>
      <c r="P282"/>
    </row>
    <row r="283" spans="2:16">
      <c r="B283"/>
      <c r="E283"/>
      <c r="G283"/>
      <c r="N283"/>
      <c r="P283"/>
    </row>
    <row r="284" spans="2:16">
      <c r="B284"/>
      <c r="E284"/>
      <c r="G284"/>
      <c r="N284"/>
      <c r="P284"/>
    </row>
    <row r="285" spans="2:16">
      <c r="B285"/>
      <c r="E285"/>
      <c r="G285"/>
      <c r="N285"/>
      <c r="P285"/>
    </row>
    <row r="286" spans="2:16">
      <c r="B286"/>
      <c r="E286"/>
      <c r="G286"/>
      <c r="N286"/>
      <c r="P286"/>
    </row>
    <row r="287" spans="2:16">
      <c r="B287"/>
      <c r="E287"/>
      <c r="G287"/>
      <c r="N287"/>
      <c r="P287"/>
    </row>
    <row r="288" spans="2:16">
      <c r="B288"/>
      <c r="E288"/>
      <c r="G288"/>
      <c r="N288"/>
      <c r="P288"/>
    </row>
    <row r="289" spans="2:16">
      <c r="B289"/>
      <c r="E289"/>
      <c r="G289"/>
      <c r="N289"/>
      <c r="P289"/>
    </row>
    <row r="290" spans="2:16">
      <c r="B290"/>
      <c r="E290"/>
      <c r="G290"/>
      <c r="N290"/>
      <c r="P290"/>
    </row>
    <row r="291" spans="2:16">
      <c r="B291"/>
      <c r="E291"/>
      <c r="G291"/>
      <c r="N291"/>
      <c r="P291"/>
    </row>
    <row r="292" spans="2:16">
      <c r="B292"/>
      <c r="E292"/>
      <c r="G292"/>
      <c r="N292"/>
      <c r="P292"/>
    </row>
    <row r="293" spans="2:16">
      <c r="B293"/>
      <c r="E293"/>
      <c r="G293"/>
      <c r="N293"/>
      <c r="P293"/>
    </row>
    <row r="294" spans="2:16">
      <c r="B294"/>
      <c r="E294"/>
      <c r="G294"/>
      <c r="N294"/>
      <c r="P294"/>
    </row>
    <row r="295" spans="2:16">
      <c r="B295"/>
      <c r="E295"/>
      <c r="G295"/>
      <c r="N295"/>
      <c r="P295"/>
    </row>
    <row r="296" spans="2:16">
      <c r="B296"/>
      <c r="E296"/>
      <c r="G296"/>
      <c r="N296"/>
      <c r="P296"/>
    </row>
    <row r="297" spans="2:16">
      <c r="B297"/>
      <c r="E297"/>
      <c r="G297"/>
      <c r="N297"/>
      <c r="P297"/>
    </row>
    <row r="298" spans="2:16">
      <c r="B298"/>
      <c r="E298"/>
      <c r="G298"/>
      <c r="N298"/>
      <c r="P298"/>
    </row>
    <row r="299" spans="2:16">
      <c r="B299"/>
      <c r="E299"/>
      <c r="G299"/>
      <c r="N299"/>
      <c r="P299"/>
    </row>
    <row r="300" spans="2:16">
      <c r="B300"/>
      <c r="E300"/>
      <c r="G300"/>
      <c r="N300"/>
      <c r="P300"/>
    </row>
    <row r="301" spans="2:16">
      <c r="B301"/>
      <c r="E301"/>
      <c r="G301"/>
      <c r="N301"/>
      <c r="P301"/>
    </row>
    <row r="302" spans="2:16">
      <c r="B302"/>
      <c r="E302"/>
      <c r="G302"/>
      <c r="N302"/>
      <c r="P302"/>
    </row>
    <row r="303" spans="2:16">
      <c r="B303"/>
      <c r="E303"/>
      <c r="G303"/>
      <c r="N303"/>
      <c r="P303"/>
    </row>
    <row r="304" spans="2:16">
      <c r="B304"/>
      <c r="E304"/>
      <c r="G304"/>
      <c r="N304"/>
      <c r="P304"/>
    </row>
    <row r="305" spans="2:16">
      <c r="B305"/>
      <c r="E305"/>
      <c r="G305"/>
      <c r="N305"/>
      <c r="P305"/>
    </row>
    <row r="306" spans="2:16">
      <c r="B306"/>
      <c r="E306"/>
      <c r="G306"/>
      <c r="N306"/>
      <c r="P306"/>
    </row>
    <row r="307" spans="2:16">
      <c r="B307"/>
      <c r="E307"/>
      <c r="G307"/>
      <c r="N307"/>
      <c r="P307"/>
    </row>
    <row r="308" spans="2:16">
      <c r="B308"/>
      <c r="E308"/>
      <c r="G308"/>
      <c r="N308"/>
      <c r="P308"/>
    </row>
    <row r="309" spans="2:16">
      <c r="B309"/>
      <c r="E309"/>
      <c r="G309"/>
      <c r="N309"/>
      <c r="P309"/>
    </row>
    <row r="310" spans="2:16">
      <c r="B310"/>
      <c r="E310"/>
      <c r="G310"/>
      <c r="N310"/>
      <c r="P310"/>
    </row>
    <row r="311" spans="2:16">
      <c r="B311"/>
      <c r="E311"/>
      <c r="G311"/>
      <c r="N311"/>
      <c r="P311"/>
    </row>
    <row r="312" spans="2:16">
      <c r="B312"/>
      <c r="E312"/>
      <c r="G312"/>
      <c r="N312"/>
      <c r="P312"/>
    </row>
    <row r="313" spans="2:16">
      <c r="B313"/>
      <c r="E313"/>
      <c r="G313"/>
      <c r="N313"/>
      <c r="P313"/>
    </row>
    <row r="314" spans="2:16">
      <c r="B314"/>
      <c r="E314"/>
      <c r="G314"/>
      <c r="N314"/>
      <c r="P314"/>
    </row>
    <row r="315" spans="2:16">
      <c r="B315"/>
      <c r="E315"/>
      <c r="G315"/>
      <c r="N315"/>
      <c r="P315"/>
    </row>
    <row r="316" spans="2:16">
      <c r="B316"/>
      <c r="E316"/>
      <c r="G316"/>
      <c r="N316"/>
      <c r="P316"/>
    </row>
    <row r="317" spans="2:16">
      <c r="B317"/>
      <c r="E317"/>
      <c r="G317"/>
      <c r="N317"/>
      <c r="P317"/>
    </row>
    <row r="318" spans="2:16">
      <c r="B318"/>
      <c r="E318"/>
      <c r="G318"/>
      <c r="N318"/>
      <c r="P318"/>
    </row>
    <row r="319" spans="2:16">
      <c r="B319"/>
      <c r="E319"/>
      <c r="G319"/>
      <c r="N319"/>
      <c r="P319"/>
    </row>
    <row r="320" spans="2:16">
      <c r="B320"/>
      <c r="E320"/>
      <c r="G320"/>
      <c r="N320"/>
      <c r="P320"/>
    </row>
    <row r="321" spans="2:16">
      <c r="B321"/>
      <c r="E321"/>
      <c r="G321"/>
      <c r="N321"/>
      <c r="P321"/>
    </row>
    <row r="322" spans="2:16">
      <c r="B322"/>
      <c r="E322"/>
      <c r="G322"/>
      <c r="N322"/>
      <c r="P322"/>
    </row>
    <row r="323" spans="2:16">
      <c r="B323"/>
      <c r="E323"/>
      <c r="G323"/>
      <c r="N323"/>
      <c r="P323"/>
    </row>
    <row r="324" spans="2:16">
      <c r="B324"/>
      <c r="E324"/>
      <c r="G324"/>
      <c r="N324"/>
      <c r="P324"/>
    </row>
    <row r="325" spans="2:16">
      <c r="B325"/>
      <c r="E325"/>
      <c r="G325"/>
      <c r="N325"/>
      <c r="P325"/>
    </row>
    <row r="326" spans="2:16">
      <c r="B326"/>
      <c r="E326"/>
      <c r="G326"/>
      <c r="N326"/>
      <c r="P326"/>
    </row>
    <row r="327" spans="2:16">
      <c r="B327"/>
      <c r="E327"/>
      <c r="G327"/>
      <c r="N327"/>
      <c r="P327"/>
    </row>
    <row r="328" spans="2:16">
      <c r="B328"/>
      <c r="E328"/>
      <c r="G328"/>
      <c r="N328"/>
      <c r="P328"/>
    </row>
    <row r="329" spans="2:16">
      <c r="B329"/>
      <c r="E329"/>
      <c r="G329"/>
      <c r="N329"/>
      <c r="P329"/>
    </row>
    <row r="330" spans="2:16">
      <c r="B330"/>
      <c r="E330"/>
      <c r="G330"/>
      <c r="N330"/>
      <c r="P330"/>
    </row>
    <row r="331" spans="2:16">
      <c r="B331"/>
      <c r="E331"/>
      <c r="G331"/>
      <c r="N331"/>
      <c r="P331"/>
    </row>
    <row r="332" spans="2:16">
      <c r="B332"/>
      <c r="E332"/>
      <c r="G332"/>
      <c r="N332"/>
      <c r="P332"/>
    </row>
  </sheetData>
  <mergeCells count="6">
    <mergeCell ref="B1:F1"/>
    <mergeCell ref="G1:I1"/>
    <mergeCell ref="J1:N1"/>
    <mergeCell ref="O1:P1"/>
    <mergeCell ref="A131:P131"/>
    <mergeCell ref="A1:A2"/>
  </mergeCells>
  <conditionalFormatting sqref="O3:O129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 pubbl completa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Pennisi</dc:creator>
  <cp:lastModifiedBy>745631</cp:lastModifiedBy>
  <dcterms:created xsi:type="dcterms:W3CDTF">2020-10-07T07:46:58Z</dcterms:created>
  <dcterms:modified xsi:type="dcterms:W3CDTF">2020-10-07T08:47:25Z</dcterms:modified>
</cp:coreProperties>
</file>